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690" windowWidth="17715" windowHeight="7620"/>
  </bookViews>
  <sheets>
    <sheet name="vi du MTCL cua VLC" sheetId="16" r:id="rId1"/>
    <sheet name="LTTTrọng" sheetId="15" r:id="rId2"/>
    <sheet name="S5" sheetId="14" r:id="rId3"/>
    <sheet name="Sheet2" sheetId="13" r:id="rId4"/>
    <sheet name="Sheet1 (2)" sheetId="12" r:id="rId5"/>
    <sheet name="Sheet1" sheetId="11" r:id="rId6"/>
    <sheet name="V2" sheetId="10" r:id="rId7"/>
    <sheet name="V1" sheetId="9" r:id="rId8"/>
    <sheet name="M1 danh mục rick" sheetId="8" r:id="rId9"/>
    <sheet name="M1" sheetId="7" r:id="rId10"/>
    <sheet name="QO2018" sheetId="6" r:id="rId11"/>
    <sheet name="Partial 2019" sheetId="5" r:id="rId12"/>
    <sheet name="Partial 2020" sheetId="4" r:id="rId13"/>
    <sheet name="Qua trình" sheetId="3" r:id="rId14"/>
    <sheet name="đon vị" sheetId="2" r:id="rId15"/>
    <sheet name="BAOCAONC" sheetId="1" r:id="rId16"/>
  </sheets>
  <externalReferences>
    <externalReference r:id="rId17"/>
  </externalReferences>
  <definedNames>
    <definedName name="_xlnm.Print_Area" localSheetId="9">'M1'!$B$1:$W$48</definedName>
    <definedName name="_xlnm.Print_Titles" localSheetId="10">'QO2018'!$4:$5</definedName>
    <definedName name="QUALITE2015">'[1]Quality 2015 ed'!$A$1:$A$76</definedName>
  </definedNames>
  <calcPr calcId="144525"/>
</workbook>
</file>

<file path=xl/calcChain.xml><?xml version="1.0" encoding="utf-8"?>
<calcChain xmlns="http://schemas.openxmlformats.org/spreadsheetml/2006/main">
  <c r="C49" i="13" l="1"/>
  <c r="H39" i="12"/>
  <c r="P17" i="11" l="1"/>
  <c r="P16" i="11"/>
  <c r="P15" i="11"/>
  <c r="P14" i="11"/>
  <c r="P13" i="11"/>
  <c r="P12" i="11"/>
  <c r="J21" i="8" l="1"/>
  <c r="J20" i="8"/>
  <c r="J19" i="8"/>
  <c r="J18" i="8"/>
  <c r="J17" i="8"/>
</calcChain>
</file>

<file path=xl/sharedStrings.xml><?xml version="1.0" encoding="utf-8"?>
<sst xmlns="http://schemas.openxmlformats.org/spreadsheetml/2006/main" count="984" uniqueCount="586">
  <si>
    <t>Quá trình</t>
  </si>
  <si>
    <t>Trường Cao Đẳng Lý Tự Trọng TP HCM</t>
  </si>
  <si>
    <r>
      <t>xxx-PR-</t>
    </r>
    <r>
      <rPr>
        <sz val="8"/>
        <color rgb="FFFF0000"/>
        <rFont val="Calibri"/>
        <family val="2"/>
      </rPr>
      <t>02</t>
    </r>
    <r>
      <rPr>
        <sz val="8"/>
        <rFont val="Calibri"/>
        <family val="2"/>
      </rPr>
      <t>/RE 04</t>
    </r>
  </si>
  <si>
    <t>Đánh giá viên:</t>
  </si>
  <si>
    <t>BÁO CÁO SỰ KHÔNG PHÙ HỢP</t>
  </si>
  <si>
    <t xml:space="preserve">Loại </t>
  </si>
  <si>
    <t xml:space="preserve"> Người được đánh giá</t>
  </si>
  <si>
    <t>Minor:       Major:</t>
  </si>
  <si>
    <t xml:space="preserve">NC No : </t>
  </si>
  <si>
    <r>
      <t xml:space="preserve">Ngày :  </t>
    </r>
    <r>
      <rPr>
        <sz val="11"/>
        <color rgb="FFFF0000"/>
        <rFont val="Calibri"/>
        <family val="2"/>
      </rPr>
      <t>25/09/ 2018</t>
    </r>
  </si>
  <si>
    <t>Tình trạng không phù hợp</t>
  </si>
  <si>
    <t xml:space="preserve">               </t>
  </si>
  <si>
    <t xml:space="preserve"> Yêu cầu của ISO9001 / Tài liệu </t>
  </si>
  <si>
    <t>Khắc phục / Sửa sai và ngày thực hiện</t>
  </si>
  <si>
    <t>Phân tích nguyên nhân gốc rễ: Vì sao  bỏ sót, không phát hiện được? Vì sao xảy ra?</t>
  </si>
  <si>
    <t xml:space="preserve">Why 1 : </t>
  </si>
  <si>
    <t xml:space="preserve">Why 2: </t>
  </si>
  <si>
    <t>Why 3 :</t>
  </si>
  <si>
    <t>Why 4 :</t>
  </si>
  <si>
    <t>Why 5 :</t>
  </si>
  <si>
    <t xml:space="preserve">Hành động khắc phục - Người phụ trách - Bằng chứng </t>
  </si>
  <si>
    <t xml:space="preserve">Đánh giá hiệu lực của hành động khắc phục </t>
  </si>
  <si>
    <t xml:space="preserve">        Có hiệu lực                Tốt </t>
  </si>
  <si>
    <t xml:space="preserve"> Tốt                        Một phần hiệu lực                         Yếu</t>
  </si>
  <si>
    <t>Nhận xét của Đánh giá viên</t>
  </si>
  <si>
    <t xml:space="preserve">Tên ĐGV: </t>
  </si>
  <si>
    <t>Ngày :</t>
  </si>
  <si>
    <r>
      <t>HR, Admin and General Affairs /</t>
    </r>
    <r>
      <rPr>
        <i/>
        <sz val="11"/>
        <rFont val="Calibri"/>
        <family val="2"/>
      </rPr>
      <t xml:space="preserve"> Tổ chức-Hành chánh-Tổng hợp</t>
    </r>
  </si>
  <si>
    <t>HR</t>
  </si>
  <si>
    <r>
      <t>Testing and Quality Assurance /</t>
    </r>
    <r>
      <rPr>
        <i/>
        <sz val="11"/>
        <rFont val="Calibri"/>
        <family val="2"/>
      </rPr>
      <t xml:space="preserve"> Khảo thí-Đảm bảo chất lượng</t>
    </r>
  </si>
  <si>
    <t>QA</t>
  </si>
  <si>
    <r>
      <t>Planning and Finance /</t>
    </r>
    <r>
      <rPr>
        <i/>
        <sz val="11"/>
        <rFont val="Calibri"/>
        <family val="2"/>
      </rPr>
      <t xml:space="preserve"> Kế hoạch Tài chánh </t>
    </r>
  </si>
  <si>
    <t>FIN</t>
  </si>
  <si>
    <t>Đại Diện Lãnh đạo chất lượng</t>
  </si>
  <si>
    <t>QMR</t>
  </si>
  <si>
    <r>
      <t xml:space="preserve"> Admission and Training /</t>
    </r>
    <r>
      <rPr>
        <i/>
        <sz val="11"/>
        <rFont val="Calibri"/>
        <family val="2"/>
      </rPr>
      <t xml:space="preserve"> Tuyển sinh-Đào tạo</t>
    </r>
  </si>
  <si>
    <t>ADM</t>
  </si>
  <si>
    <t>Admission</t>
  </si>
  <si>
    <r>
      <t xml:space="preserve">C3.1 Faculty of Mechanical Engineering 
</t>
    </r>
    <r>
      <rPr>
        <i/>
        <sz val="11"/>
        <rFont val="Calibri"/>
        <family val="2"/>
      </rPr>
      <t xml:space="preserve">Khoa Công nghệ Cơ khí </t>
    </r>
    <r>
      <rPr>
        <sz val="11"/>
        <rFont val="Calibri"/>
        <family val="2"/>
      </rPr>
      <t xml:space="preserve">
 </t>
    </r>
  </si>
  <si>
    <t>ME</t>
  </si>
  <si>
    <r>
      <t xml:space="preserve">C3.2 Faculty of Electrical, Electronics Engineering
 </t>
    </r>
    <r>
      <rPr>
        <i/>
        <sz val="11"/>
        <rFont val="Calibri"/>
        <family val="2"/>
      </rPr>
      <t>Khoa Công nghệ Điện-Điện Tử</t>
    </r>
    <r>
      <rPr>
        <sz val="11"/>
        <rFont val="Calibri"/>
        <family val="2"/>
      </rPr>
      <t xml:space="preserve">
</t>
    </r>
  </si>
  <si>
    <t>EEE</t>
  </si>
  <si>
    <r>
      <t xml:space="preserve">C3.3 Faculty  of Automotive Engineering 
</t>
    </r>
    <r>
      <rPr>
        <i/>
        <sz val="11"/>
        <rFont val="Calibri"/>
        <family val="2"/>
      </rPr>
      <t>Khoa Công nghệ Động lực</t>
    </r>
    <r>
      <rPr>
        <sz val="11"/>
        <rFont val="Calibri"/>
        <family val="2"/>
      </rPr>
      <t xml:space="preserve">
</t>
    </r>
  </si>
  <si>
    <t>AUTO</t>
  </si>
  <si>
    <r>
      <t xml:space="preserve">C3.4 Faculty of Information Technology
</t>
    </r>
    <r>
      <rPr>
        <i/>
        <sz val="11"/>
        <rFont val="Calibri"/>
        <family val="2"/>
      </rPr>
      <t>Khoa Công nghệ Thông tin</t>
    </r>
  </si>
  <si>
    <t>IT</t>
  </si>
  <si>
    <r>
      <t xml:space="preserve">CENTRE OF INDUSTRY PARTNERSHIPS
</t>
    </r>
    <r>
      <rPr>
        <i/>
        <sz val="11"/>
        <rFont val="Calibri"/>
        <family val="2"/>
      </rPr>
      <t>Trung Tâm Quan hệ  doanh nghiệp</t>
    </r>
  </si>
  <si>
    <t>CCD</t>
  </si>
  <si>
    <r>
      <rPr>
        <sz val="10"/>
        <color indexed="10"/>
        <rFont val="Arial"/>
        <family val="2"/>
      </rPr>
      <t>C</t>
    </r>
    <r>
      <rPr>
        <sz val="11"/>
        <color theme="1"/>
        <rFont val="Calibri"/>
        <family val="2"/>
        <scheme val="minor"/>
      </rPr>
      <t>ounselling&amp;</t>
    </r>
    <r>
      <rPr>
        <b/>
        <sz val="10"/>
        <color indexed="10"/>
        <rFont val="Arial"/>
        <family val="2"/>
      </rPr>
      <t>C</t>
    </r>
    <r>
      <rPr>
        <sz val="11"/>
        <color theme="1"/>
        <rFont val="Calibri"/>
        <family val="2"/>
        <scheme val="minor"/>
      </rPr>
      <t xml:space="preserve">areer </t>
    </r>
    <r>
      <rPr>
        <sz val="10"/>
        <color indexed="10"/>
        <rFont val="Arial"/>
        <family val="2"/>
      </rPr>
      <t>D</t>
    </r>
    <r>
      <rPr>
        <sz val="11"/>
        <color theme="1"/>
        <rFont val="Calibri"/>
        <family val="2"/>
        <scheme val="minor"/>
      </rPr>
      <t>evelopment</t>
    </r>
  </si>
  <si>
    <r>
      <t>Infrastructure Maintenance /</t>
    </r>
    <r>
      <rPr>
        <i/>
        <sz val="11"/>
        <rFont val="Calibri"/>
        <family val="2"/>
      </rPr>
      <t xml:space="preserve"> Quản trị cơ sở vật chất</t>
    </r>
  </si>
  <si>
    <t>MA</t>
  </si>
  <si>
    <t>Machinery and Materials / Thiết bị vật tư</t>
  </si>
  <si>
    <t>PUR</t>
  </si>
  <si>
    <r>
      <rPr>
        <sz val="11"/>
        <rFont val="Calibri"/>
        <family val="2"/>
      </rPr>
      <t xml:space="preserve">Internal inspection / </t>
    </r>
    <r>
      <rPr>
        <i/>
        <sz val="11"/>
        <rFont val="Calibri"/>
        <family val="2"/>
      </rPr>
      <t>Tổ Thanh tra</t>
    </r>
  </si>
  <si>
    <t>INS</t>
  </si>
  <si>
    <r>
      <rPr>
        <sz val="10"/>
        <color indexed="10"/>
        <rFont val="Arial"/>
        <family val="2"/>
      </rPr>
      <t>INS</t>
    </r>
    <r>
      <rPr>
        <sz val="11"/>
        <color theme="1"/>
        <rFont val="Calibri"/>
        <family val="2"/>
        <scheme val="minor"/>
      </rPr>
      <t>pection</t>
    </r>
  </si>
  <si>
    <r>
      <t>Student affairs and counselling /</t>
    </r>
    <r>
      <rPr>
        <i/>
        <sz val="11"/>
        <color indexed="8"/>
        <rFont val="Calibri"/>
        <family val="2"/>
      </rPr>
      <t xml:space="preserve">Công tác chính trị quản lý sinh viên
</t>
    </r>
  </si>
  <si>
    <t>SDC</t>
  </si>
  <si>
    <r>
      <rPr>
        <sz val="10"/>
        <color indexed="10"/>
        <rFont val="Arial"/>
        <family val="2"/>
      </rPr>
      <t>S</t>
    </r>
    <r>
      <rPr>
        <sz val="11"/>
        <color theme="1"/>
        <rFont val="Calibri"/>
        <family val="2"/>
        <scheme val="minor"/>
      </rPr>
      <t>tudent Development &amp; Counselling</t>
    </r>
  </si>
  <si>
    <t>Data control and operation /Trung tâm điều hành và quản lý dữ liệu</t>
  </si>
  <si>
    <t>MCOM</t>
  </si>
  <si>
    <r>
      <rPr>
        <sz val="10"/>
        <color indexed="10"/>
        <rFont val="Arial"/>
        <family val="2"/>
      </rPr>
      <t>M</t>
    </r>
    <r>
      <rPr>
        <sz val="11"/>
        <color theme="1"/>
        <rFont val="Calibri"/>
        <family val="2"/>
        <scheme val="minor"/>
      </rPr>
      <t xml:space="preserve">arketing &amp; </t>
    </r>
    <r>
      <rPr>
        <sz val="10"/>
        <color indexed="10"/>
        <rFont val="Arial"/>
        <family val="2"/>
      </rPr>
      <t>COM</t>
    </r>
    <r>
      <rPr>
        <sz val="11"/>
        <color theme="1"/>
        <rFont val="Calibri"/>
        <family val="2"/>
        <scheme val="minor"/>
      </rPr>
      <t>munication</t>
    </r>
  </si>
  <si>
    <t>Library / Thư viện</t>
  </si>
  <si>
    <t>LIB</t>
  </si>
  <si>
    <r>
      <rPr>
        <sz val="10"/>
        <color indexed="10"/>
        <rFont val="Arial"/>
        <family val="2"/>
      </rPr>
      <t>LIB</t>
    </r>
    <r>
      <rPr>
        <sz val="11"/>
        <color theme="1"/>
        <rFont val="Calibri"/>
        <family val="2"/>
        <scheme val="minor"/>
      </rPr>
      <t>rary</t>
    </r>
  </si>
  <si>
    <t>Centre of health care / Trung tâm y tế</t>
  </si>
  <si>
    <t>SHE</t>
  </si>
  <si>
    <t>Safety Health Environment</t>
  </si>
  <si>
    <t>Labor Union / Công Đoàn Trường</t>
  </si>
  <si>
    <t>LABOR</t>
  </si>
  <si>
    <r>
      <t xml:space="preserve">Counselling and Student Development
</t>
    </r>
    <r>
      <rPr>
        <i/>
        <sz val="11"/>
        <color indexed="10"/>
        <rFont val="Calibri"/>
        <family val="2"/>
      </rPr>
      <t>Dịch vụ khuyến học và Phát triển sinh viên</t>
    </r>
  </si>
  <si>
    <t>S5</t>
  </si>
  <si>
    <r>
      <t xml:space="preserve">Purchasing&amp; Supplier Management
</t>
    </r>
    <r>
      <rPr>
        <i/>
        <sz val="11"/>
        <color indexed="10"/>
        <rFont val="Calibri"/>
        <family val="2"/>
      </rPr>
      <t>Mua hàng &amp;  Quản lý nhà cung cấp</t>
    </r>
  </si>
  <si>
    <t>S4</t>
  </si>
  <si>
    <r>
      <t xml:space="preserve">Control of Nonconforming  outputs
</t>
    </r>
    <r>
      <rPr>
        <i/>
        <sz val="11"/>
        <color indexed="10"/>
        <rFont val="Calibri"/>
        <family val="2"/>
      </rPr>
      <t>Kiểm soát đầu ra không phù hợp</t>
    </r>
  </si>
  <si>
    <t>S3</t>
  </si>
  <si>
    <r>
      <t xml:space="preserve">IT, Tooling and Machine Maintenance. Measuring Equipment Calibration
</t>
    </r>
    <r>
      <rPr>
        <i/>
        <sz val="11"/>
        <color indexed="10"/>
        <rFont val="Calibri"/>
        <family val="2"/>
      </rPr>
      <t>Bảo trì máy móc, công cụ và IT. Hiệu chuẩn thiết bị đo</t>
    </r>
  </si>
  <si>
    <t>S2</t>
  </si>
  <si>
    <r>
      <t xml:space="preserve">Recruitment and Staff Development
</t>
    </r>
    <r>
      <rPr>
        <i/>
        <sz val="11"/>
        <color indexed="10"/>
        <rFont val="Calibri"/>
        <family val="2"/>
      </rPr>
      <t>Tuyển dụng và Phát triển nhân viên</t>
    </r>
  </si>
  <si>
    <t>S1</t>
  </si>
  <si>
    <r>
      <t xml:space="preserve">Student Satisfaction and Employment Monitoring 
</t>
    </r>
    <r>
      <rPr>
        <i/>
        <sz val="11"/>
        <color indexed="10"/>
        <rFont val="Calibri"/>
        <family val="2"/>
      </rPr>
      <t>Theo dõi tình trạng có việc làm</t>
    </r>
    <r>
      <rPr>
        <i/>
        <sz val="11"/>
        <color indexed="8"/>
        <rFont val="Calibri"/>
        <family val="2"/>
      </rPr>
      <t xml:space="preserve"> </t>
    </r>
    <r>
      <rPr>
        <i/>
        <sz val="11"/>
        <color indexed="10"/>
        <rFont val="Calibri"/>
        <family val="2"/>
      </rPr>
      <t>và Sự hài lòng của Sinh viên.</t>
    </r>
  </si>
  <si>
    <t>C5</t>
  </si>
  <si>
    <r>
      <t xml:space="preserve">Assignments, Assessment and Award
</t>
    </r>
    <r>
      <rPr>
        <i/>
        <sz val="11"/>
        <color indexed="10"/>
        <rFont val="Calibri"/>
        <family val="2"/>
      </rPr>
      <t>Kiểm tra, Đánh giá và Cấp bằng</t>
    </r>
  </si>
  <si>
    <t>C4</t>
  </si>
  <si>
    <t>Thực hiện chương trình đào tạo IT</t>
  </si>
  <si>
    <t>C3.4</t>
  </si>
  <si>
    <t>Thực hiện chương trình đào tạo AUTO</t>
  </si>
  <si>
    <t>C3.3</t>
  </si>
  <si>
    <t>Thực hiện chương trình đào tạo EEE</t>
  </si>
  <si>
    <t>C3.2</t>
  </si>
  <si>
    <r>
      <t xml:space="preserve">Academic Program Realization
</t>
    </r>
    <r>
      <rPr>
        <i/>
        <sz val="11"/>
        <color indexed="10"/>
        <rFont val="Calibri"/>
        <family val="2"/>
      </rPr>
      <t>Thực hiện chương trình đào tạo ME</t>
    </r>
  </si>
  <si>
    <t>C3.1</t>
  </si>
  <si>
    <r>
      <t xml:space="preserve">Admission
</t>
    </r>
    <r>
      <rPr>
        <i/>
        <sz val="11"/>
        <color indexed="10"/>
        <rFont val="Calibri"/>
        <family val="2"/>
      </rPr>
      <t>Tuyển sinh</t>
    </r>
  </si>
  <si>
    <t>C2</t>
  </si>
  <si>
    <r>
      <t xml:space="preserve">New Academic Program Introduction &amp; Approval
</t>
    </r>
    <r>
      <rPr>
        <i/>
        <sz val="11"/>
        <color indexed="10"/>
        <rFont val="Calibri"/>
        <family val="2"/>
      </rPr>
      <t>Thiết kế và Phê duyệt dich vụ đào tạo</t>
    </r>
  </si>
  <si>
    <t>C1</t>
  </si>
  <si>
    <r>
      <t xml:space="preserve">Management Review  Business plan
</t>
    </r>
    <r>
      <rPr>
        <i/>
        <sz val="11"/>
        <color indexed="10"/>
        <rFont val="Calibri"/>
        <family val="2"/>
      </rPr>
      <t>Hoạch định  kinh doanh, xem xét của lãnh đạo</t>
    </r>
  </si>
  <si>
    <t>M4</t>
  </si>
  <si>
    <r>
      <t xml:space="preserve">Internal audit. Data analysis
</t>
    </r>
    <r>
      <rPr>
        <i/>
        <sz val="11"/>
        <color indexed="10"/>
        <rFont val="Calibri"/>
        <family val="2"/>
      </rPr>
      <t>Đánh giá nội bộ. Phân tích dữ liệu</t>
    </r>
  </si>
  <si>
    <t>M3</t>
  </si>
  <si>
    <r>
      <t xml:space="preserve">Controlled of documented information
</t>
    </r>
    <r>
      <rPr>
        <i/>
        <sz val="11"/>
        <color indexed="10"/>
        <rFont val="Calibri"/>
        <family val="2"/>
      </rPr>
      <t>Kiểm soát thông tin dạng văn bản</t>
    </r>
  </si>
  <si>
    <t>M2</t>
  </si>
  <si>
    <r>
      <t xml:space="preserve">Risk Management &amp; Contingency plan
</t>
    </r>
    <r>
      <rPr>
        <i/>
        <sz val="11"/>
        <color indexed="10"/>
        <rFont val="Calibri"/>
        <family val="2"/>
      </rPr>
      <t>Quản lý rủi ro &amp; Hoạch định việc ứng phó khẩn cấp</t>
    </r>
  </si>
  <si>
    <t>M1</t>
  </si>
  <si>
    <t>Mã tài liệu :</t>
  </si>
  <si>
    <r>
      <t>QA-PR-</t>
    </r>
    <r>
      <rPr>
        <sz val="8"/>
        <color indexed="10"/>
        <rFont val="Times New Roman"/>
        <family val="1"/>
      </rPr>
      <t>02</t>
    </r>
    <r>
      <rPr>
        <sz val="8"/>
        <rFont val="Times New Roman"/>
        <family val="1"/>
      </rPr>
      <t xml:space="preserve"> /RE </t>
    </r>
    <r>
      <rPr>
        <sz val="8"/>
        <color indexed="10"/>
        <rFont val="Times New Roman"/>
        <family val="1"/>
      </rPr>
      <t>03</t>
    </r>
  </si>
  <si>
    <t xml:space="preserve">BÁO CÁO PHÁT HIỆN ĐÁNH GIÁ </t>
  </si>
  <si>
    <t>Lần ban hành:</t>
  </si>
  <si>
    <t>01</t>
  </si>
  <si>
    <t>Ngày ban hành</t>
  </si>
  <si>
    <t>Tháng đánh giá :</t>
  </si>
  <si>
    <t>Số ngày công :</t>
  </si>
  <si>
    <t xml:space="preserve">Loại đánh giá :  </t>
  </si>
  <si>
    <t>Full / Toàn bộ</t>
  </si>
  <si>
    <t xml:space="preserve"> Partial/Một phần</t>
  </si>
  <si>
    <t>Số đánh giá viên :</t>
  </si>
  <si>
    <t xml:space="preserve">Tiêu chuẩn : </t>
  </si>
  <si>
    <t>ISO9001</t>
  </si>
  <si>
    <t>C = Phù hợp</t>
  </si>
  <si>
    <t>NC = Không phù hợp</t>
  </si>
  <si>
    <t>OFI = Cơ hội để cải tiến</t>
  </si>
  <si>
    <t>No.</t>
  </si>
  <si>
    <t>Quá trình
Bộ phận</t>
  </si>
  <si>
    <t xml:space="preserve"> Mô tả điểm phát hiện</t>
  </si>
  <si>
    <t xml:space="preserve">Điều 
khoản </t>
  </si>
  <si>
    <t>note
 NC 
 OFI</t>
  </si>
  <si>
    <t>Đơn vị được 
đánh giá</t>
  </si>
  <si>
    <t>Ngày trả lời</t>
  </si>
  <si>
    <t>HĐKP đã làm
Đóng Yes / No</t>
  </si>
  <si>
    <t>Trưởng Đoàn Đánh Giá:</t>
  </si>
  <si>
    <t xml:space="preserve">Ngày : </t>
  </si>
  <si>
    <t>Trường Cao đẳng LÝ TỰ TRỌNG Thành phố Hồ Chí Minh</t>
  </si>
  <si>
    <t>CÁC MỤC TIÊU VÀ HOẠCH ĐỊNH ĐỂ ĐẠT ĐƯỢC MỤC TIÊU NĂM 2018</t>
  </si>
  <si>
    <t>Mã tài liệu : DIR- QO 2018</t>
  </si>
  <si>
    <t>Ngày : 25/08/2018</t>
  </si>
  <si>
    <t>REF</t>
  </si>
  <si>
    <t>CHÍNH SÁCH
CAM KẾT</t>
  </si>
  <si>
    <t>MỤC TIÊU CHẤT LƯỢNG</t>
  </si>
  <si>
    <t>BẰNG CÁCH NÀO ĐÁNH GIÁ KẾT QUẢ</t>
  </si>
  <si>
    <t>KẾ HOẠCH 
( BÀNG CÁCH NÀO/ CÁI GÌ)</t>
  </si>
  <si>
    <t>NGUỒN LỰC
(AI /CÁI GÌ)</t>
  </si>
  <si>
    <t>TRÁCH NHIỆM</t>
  </si>
  <si>
    <t>KHI NÀO</t>
  </si>
  <si>
    <t>Mô tả</t>
  </si>
  <si>
    <t>Chỉ tiêu</t>
  </si>
  <si>
    <t>Cải tiến liên tục</t>
  </si>
  <si>
    <t>Số sinh viên bỏ học sau một năm</t>
  </si>
  <si>
    <t>&lt;20% tổng số Sinh viên nhập học khóa Cao đẳng 2017-2019</t>
  </si>
  <si>
    <t>Số sinh viên nhập học trên hệ thống PMT-EMS. Số sinh viên nhập học đầu khóa  trừ số sinh viên đang học.</t>
  </si>
  <si>
    <t xml:space="preserve">1) Tăng cường việc liên lạc với Phụ Huynh
2) Tổ chức thi học HS-SV giỏi cấp Khoa có giải thưởng
3) Tham quan các doanh nghiệp liên quan đến ngành, nghề đang đào tạo, 
4) Hoạt động các câu lạc bộ </t>
  </si>
  <si>
    <t>1) Phần mềm PMT-EMS, sổ liên lạc điện tử, giáo viên chủ nhiệm, cố vấn học tập
2) Giảng viên 
3) Trưởng Trung tâm Quan hệ doanh nghiệp
4) Giảng viên phụ trách Câu lạc bộ</t>
  </si>
  <si>
    <t xml:space="preserve">1) P. Công tác chính trị HSSV
2) P. Tuyển sinh-Đào tạo
3) Trung tâm Quan hệ Doanh nghiệp
4) Trưởng, Phó Khoa, 
</t>
  </si>
  <si>
    <t>Xem xét hàng tháng cho đến tháng 8/2019</t>
  </si>
  <si>
    <t xml:space="preserve">Sự hài lòng của Sinh viên </t>
  </si>
  <si>
    <t>Đat chuyên môn KỸ SƯ THỰC HÀNH</t>
  </si>
  <si>
    <t>Tốt nghiệp loại Khá trở lên &gt; 10%</t>
  </si>
  <si>
    <t>Số sinh viên hạng KHÁ &amp; GIỎI so với  Số sinh viên tốt nghiệp của khóa học 16-17</t>
  </si>
  <si>
    <t xml:space="preserve">1) Tăng cường công tác tư vấn, khuyến học
2) Tăng cường các lớp học lại cải thiện điểm
</t>
  </si>
  <si>
    <t>1) Phần mềm PMT-EMS, giáo viên chủ nhiệm, Cố vấn học tập, giảng viên 
2) Giảng viên khoa AUTO, EEE, IT , ME</t>
  </si>
  <si>
    <t>1) Phòng Công tác Chính trị- Học sinh Sinh viên
2) Trưởng khoa, Phó trưởng khoa AUTO, EEE, IT, ME</t>
  </si>
  <si>
    <t>Sự hài lòng của Sinh viên</t>
  </si>
  <si>
    <t>số SV tốt nghiệp có việc làm</t>
  </si>
  <si>
    <t xml:space="preserve">&gt; 80% phản hồi của sinh viên </t>
  </si>
  <si>
    <t>Số sinh viên có việc làm đúng chuyên môn so với  số sinh viên tốt nghiệp của khóa học 2017 - 2019</t>
  </si>
  <si>
    <t>1) Ký Biên Bản ghi nhớ (Memorandum) về tiếp nhận Sinh viên có bằng KỸ SƯ THỰC HÀNH của Trường với Doanh nghiệp.
2)  Tăng cường công tác đào tạo kép: 70% đào tạo tại trường, 30% đào tạo tại doanh nghiệp</t>
  </si>
  <si>
    <t>1) Lãnh đạo Trung tâm QH-DN
2) Giảng viên Khoa AUTO, EEE, IT , ME</t>
  </si>
  <si>
    <t>1) Trung tâm Quan hệ Doanh nghiệp
2) Phòng Tuyển sinh - Đào tạo
3) Khoa AUTO, EEE, IT, ME</t>
  </si>
  <si>
    <t>Nghĩa vụ tuân thủ</t>
  </si>
  <si>
    <t xml:space="preserve">Tuân thủ các yêu cầu luật định đối với ngành đào tạo </t>
  </si>
  <si>
    <t>Không có vụ kiện liên quan đến Cấp bằng</t>
  </si>
  <si>
    <t>Số vụ kiện đã giải quyết</t>
  </si>
  <si>
    <t>1) Thực hiện đúng thủ tục kiểm tra đánh giá và cấp bằng
2) Thực hiện đúng Quy chế Đào tạo</t>
  </si>
  <si>
    <t>1) Phần mềm PMT-EMS
2) Chuyên viên phòng Khảo thí - Đảm bảo chất lượng
3) Giảng viên Khoa AUTO, EEE, IT , ME</t>
  </si>
  <si>
    <t>1) Phòng Khảo thí- Đảm bảo chất lượng
2) Khoa AUTO, EEE, IT , ME</t>
  </si>
  <si>
    <t xml:space="preserve">Soạn thảo </t>
  </si>
  <si>
    <t xml:space="preserve">Kiểm tra </t>
  </si>
  <si>
    <t>Phê duyệt</t>
  </si>
  <si>
    <t xml:space="preserve">Ngày </t>
  </si>
  <si>
    <t>Ông Lê Xuân Thiện</t>
  </si>
  <si>
    <t>Bà Đinh Hồng Minh</t>
  </si>
  <si>
    <t>Ông Phạm Hữu Lộc</t>
  </si>
  <si>
    <t>TOP MANAGER</t>
  </si>
  <si>
    <t xml:space="preserve">PHÂN TÍCH RỦI RO QUÁ TRÌNH: SƠ ĐỒ RÙA
</t>
  </si>
  <si>
    <t xml:space="preserve">logo </t>
  </si>
  <si>
    <t>TÊN QUÁ TRÌNH</t>
  </si>
  <si>
    <t>M1: Quản lý rủi ro &amp; Hoạch định việc ứng phó đột xuất</t>
  </si>
  <si>
    <t>Ngày lập:</t>
  </si>
  <si>
    <t>31/08/2018</t>
  </si>
  <si>
    <t>Cơ sở vật chất nào được sử dụng để thực hiện Quá trình</t>
  </si>
  <si>
    <t>Những chức năng / nhân sự nào được sử dụng trong quá trình này?</t>
  </si>
  <si>
    <t>Nguồn vật liệu</t>
  </si>
  <si>
    <t>Nguồn nhân lực</t>
  </si>
  <si>
    <r>
      <rPr>
        <sz val="11"/>
        <color rgb="FFFF0000"/>
        <rFont val="Calibri"/>
        <family val="2"/>
        <scheme val="minor"/>
      </rPr>
      <t>1. PC &amp; Network máy tính &amp; hệ thống 
phần mềm Egov
2. Bình khí CO2, vòi phun nước,  đện thoại,...
Máy phát điện chạy bằng động cơ Diesel, dụng cụ đo điện kế
Máy bơm nước từ giếng, bồn chứa nước</t>
    </r>
    <r>
      <rPr>
        <sz val="11"/>
        <color rgb="FF0000FF"/>
        <rFont val="Calibri"/>
        <family val="2"/>
        <scheme val="minor"/>
      </rPr>
      <t xml:space="preserve">
</t>
    </r>
  </si>
  <si>
    <r>
      <rPr>
        <sz val="11"/>
        <color rgb="FFFF0000"/>
        <rFont val="Calibri"/>
        <family val="2"/>
        <scheme val="minor"/>
      </rPr>
      <t>1. Các chủ quá trình</t>
    </r>
    <r>
      <rPr>
        <sz val="11"/>
        <color rgb="FF0000FF"/>
        <rFont val="Calibri"/>
        <family val="2"/>
        <scheme val="minor"/>
      </rPr>
      <t xml:space="preserve">
2. Kỹ thuật viên, nhân viên bảo vệ, đội PCCC tại chỗ
</t>
    </r>
  </si>
  <si>
    <t>Điều gì đi vào trong quá trình này?</t>
  </si>
  <si>
    <t>Kết quả dự định của quá trình này là gì?</t>
  </si>
  <si>
    <t>Đầu vào</t>
  </si>
  <si>
    <r>
      <t xml:space="preserve">M1 : </t>
    </r>
    <r>
      <rPr>
        <sz val="14"/>
        <rFont val="Calibri"/>
        <family val="2"/>
        <scheme val="minor"/>
      </rPr>
      <t>Quản lý rủi ro &amp; Hoạch định việc ứng phó đột xuất</t>
    </r>
  </si>
  <si>
    <t>Đầu ra</t>
  </si>
  <si>
    <r>
      <rPr>
        <sz val="11"/>
        <color rgb="FFFF0000"/>
        <rFont val="Calibri"/>
        <family val="2"/>
        <scheme val="minor"/>
      </rPr>
      <t>1. Các gợi ý rủi ro: chiến lược, tác nghiệp…
2. Mô phỏng các tình huống đột xuất (liên quan đến thực hiện các quá trình)</t>
    </r>
    <r>
      <rPr>
        <sz val="11"/>
        <color rgb="FF0000FF"/>
        <rFont val="Calibri"/>
        <family val="2"/>
        <scheme val="minor"/>
      </rPr>
      <t xml:space="preserve">
</t>
    </r>
  </si>
  <si>
    <t>1. Danh mục rủi ro, danh mục cơ hội
2. Các biện pháp ứng phó đột xuất</t>
  </si>
  <si>
    <t>Chủ quá trình</t>
  </si>
  <si>
    <t>Mr Phạm Hữu Lộc</t>
  </si>
  <si>
    <t>Quá trình này được thực hiện bằng cách nào?</t>
  </si>
  <si>
    <t>Quá trình thực hiện hiệu quả như thế nào?</t>
  </si>
  <si>
    <t>Nội dung công việc</t>
  </si>
  <si>
    <t xml:space="preserve">Các chỉ báo kết quả thực hiện </t>
  </si>
  <si>
    <r>
      <t xml:space="preserve">
Thủ tục quản lý rủi ro </t>
    </r>
    <r>
      <rPr>
        <sz val="11"/>
        <color rgb="FFFF0000"/>
        <rFont val="Calibri"/>
        <family val="2"/>
        <scheme val="minor"/>
      </rPr>
      <t>(DIR-PR-01)</t>
    </r>
    <r>
      <rPr>
        <sz val="11"/>
        <color rgb="FF0070C0"/>
        <rFont val="Calibri"/>
        <family val="2"/>
        <scheme val="minor"/>
      </rPr>
      <t xml:space="preserve">
Hướng dẫn hoạch định việc ứng phó đột xuất </t>
    </r>
    <r>
      <rPr>
        <sz val="11"/>
        <color rgb="FFFF0000"/>
        <rFont val="Calibri"/>
        <family val="2"/>
        <scheme val="minor"/>
      </rPr>
      <t xml:space="preserve">(DIR-WI-02)
</t>
    </r>
    <r>
      <rPr>
        <sz val="11"/>
        <color rgb="FF0070C0"/>
        <rFont val="Calibri"/>
        <family val="2"/>
        <scheme val="minor"/>
      </rPr>
      <t xml:space="preserve">
</t>
    </r>
  </si>
  <si>
    <r>
      <rPr>
        <sz val="11"/>
        <color rgb="FF7030A0"/>
        <rFont val="Calibri"/>
        <family val="2"/>
        <scheme val="minor"/>
      </rPr>
      <t>Báo cáo sự không phù hợp so với ISO 9001 (</t>
    </r>
    <r>
      <rPr>
        <sz val="11"/>
        <color rgb="FFFF0000"/>
        <rFont val="Calibri"/>
        <family val="2"/>
        <scheme val="minor"/>
      </rPr>
      <t>zero NC nặng</t>
    </r>
    <r>
      <rPr>
        <sz val="11"/>
        <color rgb="FF7030A0"/>
        <rFont val="Calibri"/>
        <family val="2"/>
        <scheme val="minor"/>
      </rPr>
      <t>)</t>
    </r>
    <r>
      <rPr>
        <sz val="11"/>
        <color rgb="FFFF0000"/>
        <rFont val="Calibri"/>
        <family val="2"/>
        <scheme val="minor"/>
      </rPr>
      <t xml:space="preserve">
</t>
    </r>
  </si>
  <si>
    <t>Danh sách rủi ro và cơ hội</t>
  </si>
  <si>
    <t>Mô tả quá trình:</t>
  </si>
  <si>
    <t>M1 :  Quản lý rủi ro &amp; Hoạch định việc ứng phó đột xuất</t>
  </si>
  <si>
    <t>Review Date: Ngày đánh giá:</t>
  </si>
  <si>
    <t>18/9/ 2018</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</si>
  <si>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</si>
  <si>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</si>
  <si>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</si>
  <si>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Trưởng nhóm</t>
  </si>
  <si>
    <t>Mrs Đinh Hồng Minh</t>
  </si>
  <si>
    <t>Prepared By Lập bản</t>
  </si>
  <si>
    <t xml:space="preserve">Mr Lê Xuân Thiện - HR </t>
  </si>
  <si>
    <t>Các thành viên</t>
  </si>
  <si>
    <t>Các chủ quá trình</t>
  </si>
  <si>
    <t xml:space="preserve"> </t>
  </si>
  <si>
    <t>Approved By: Duyệt</t>
  </si>
  <si>
    <t>Stt</t>
  </si>
  <si>
    <t>R/O</t>
  </si>
  <si>
    <t>Bối cảnh</t>
  </si>
  <si>
    <t>Các bên /
 bên quan tâm</t>
  </si>
  <si>
    <t>Nhu cầu mong đợi của bên quan tâm</t>
  </si>
  <si>
    <t>Mô tả
về rủi ro / cơ hội</t>
  </si>
  <si>
    <t>Các biện pháp kiểm soát hiện tại</t>
  </si>
  <si>
    <t>Hậu quả</t>
  </si>
  <si>
    <t>Khả năng xảy ra</t>
  </si>
  <si>
    <t>Rủi ro / Cơ hội</t>
  </si>
  <si>
    <t>Rủi ro / Cơ hội
Chấm điểm</t>
  </si>
  <si>
    <t>Hành động</t>
  </si>
  <si>
    <t>Trách nhiệm &amp; Ngày hoàn thành dự kiến</t>
  </si>
  <si>
    <t>Tình trạng</t>
  </si>
  <si>
    <t>Kết quả</t>
  </si>
  <si>
    <t>C</t>
  </si>
  <si>
    <t>L</t>
  </si>
  <si>
    <t>CL</t>
  </si>
  <si>
    <r>
      <t>R</t>
    </r>
    <r>
      <rPr>
        <sz val="10"/>
        <color rgb="FFFF0000"/>
        <rFont val="Calibri"/>
        <family val="2"/>
      </rPr>
      <t>¯</t>
    </r>
  </si>
  <si>
    <t>Tự chủ một phần nguồn kinh phí</t>
  </si>
  <si>
    <t>Ủy ban Nhân dân Thành phố Hồ Chí Minh</t>
  </si>
  <si>
    <t>Cung cấp đủ số lượng kỹ sư thực hành theo chỉ tiêu đã được Bộ Lao động - TBXH phê duyệt cho trường</t>
  </si>
  <si>
    <t>Tổn thất mất nguồn kinh phí</t>
  </si>
  <si>
    <t>1-Tuyển sinh vượt chỉ tiêu 10%
2-Mở ngành học mới</t>
  </si>
  <si>
    <t>Trung bình</t>
  </si>
  <si>
    <t>Vì RPN&lt;9 nên trường chấp nhận rủi ro này. Theo dõi số lượng tuyển sinh</t>
  </si>
  <si>
    <t>ĐÓNG</t>
  </si>
  <si>
    <t>Đạt</t>
  </si>
  <si>
    <t>Thay đổi cơ quan chủ quản từ đầu năm 2017</t>
  </si>
  <si>
    <t>Bộ Lao Động - Thương Binh - Xã Hội</t>
  </si>
  <si>
    <t>Trường đạt chuẩn kiểm định chất lượng cơ sở giáo dục nghề nghiệp</t>
  </si>
  <si>
    <t>Vi phạm yêu cầu luật định
(TT 15/2017/BLĐTBXH)</t>
  </si>
  <si>
    <t>Tự đánh giá hàng năm theo bộ tiêu chí, tiêu chuẩn kiểm định chất lượng giáo dục nghề nghiệp</t>
  </si>
  <si>
    <t>Vì RPN&lt;9 nên trường chấp nhận rủi ro này.</t>
  </si>
  <si>
    <t>Giải trình đối với hiệu lực của QMS</t>
  </si>
  <si>
    <t>Ban Giám hiệu</t>
  </si>
  <si>
    <t>Nâng cao thành quả của QMS</t>
  </si>
  <si>
    <t>Không đạt được mục tiêu chất lượng về số sinh viên bỏ học sau một năm</t>
  </si>
  <si>
    <t>Tăng cường liên lạc với phụ huynh
Tổ chức thi học sinh giỏi có giải thưởng
Hoạt động các câu lạc bộ</t>
  </si>
  <si>
    <t>Tuyển sinh thấp hơn chỉ tiêu 10%</t>
  </si>
  <si>
    <t>Theo dõi chặt chẽ sỉ số nhập học và thay đổi phương thức thông báo cho sinh viên trúng tuyển</t>
  </si>
  <si>
    <t>Vì RPN&lt;9 nên trường chấp nhận rủi ro này. Theo dõi số lượng sinh viên nhập học</t>
  </si>
  <si>
    <r>
      <t>R</t>
    </r>
    <r>
      <rPr>
        <vertAlign val="superscript"/>
        <sz val="13"/>
        <color rgb="FF0000FF"/>
        <rFont val="Times New Roman"/>
        <family val="1"/>
      </rPr>
      <t>+</t>
    </r>
  </si>
  <si>
    <t>Uy tín của trường về sinh viên tốt nghiệp có việc làm</t>
  </si>
  <si>
    <t>Tuyển sinh vượt chỉ tiêu</t>
  </si>
  <si>
    <t>Mở rộng và thay đổi địa phương để quảng bá uy tín của trường</t>
  </si>
  <si>
    <t>Vì RPN&lt;6 nên trường không tận dụng cơ hội này.</t>
  </si>
  <si>
    <t>60% lực lượng giảng viên trẻ có thâm niên 10 năm</t>
  </si>
  <si>
    <t>Giảng viên</t>
  </si>
  <si>
    <t>Đóng góp cho hiệu lực của QMS bao gồm lợi ích của việc nâng cao thành quả</t>
  </si>
  <si>
    <t>Thu nhập của GV/ năm là 200M</t>
  </si>
  <si>
    <t>Vị trí địa lý và diện tích mặt bằng</t>
  </si>
  <si>
    <t>Sinh viên</t>
  </si>
  <si>
    <t>Bài học rút ra từ thất bại trong tuyển sinh</t>
  </si>
  <si>
    <t>Giảng viên trẻ có trình độ sau đại học chiếm 70%</t>
  </si>
  <si>
    <t>Duy trì mức tuyển sinh thấp nhất là 5.000 SV</t>
  </si>
  <si>
    <t>LY TU TRONG COLLEGE OF HO CHI MINH CITY</t>
  </si>
  <si>
    <t>Context of the Organization List</t>
  </si>
  <si>
    <t>Mã số: DIR-List-01</t>
  </si>
  <si>
    <t>Lần ban hành: 01</t>
  </si>
  <si>
    <t>DANH MỤC CÁC BÊN QUAN TÂM</t>
  </si>
  <si>
    <t>STT</t>
  </si>
  <si>
    <t xml:space="preserve">
Bên quan tâm</t>
  </si>
  <si>
    <t xml:space="preserve">
Vấn đề</t>
  </si>
  <si>
    <t>Nội bộ/ 
bên ngoài</t>
  </si>
  <si>
    <t>Nhu cầu và Mong đợi của Bên Quan tâm</t>
  </si>
  <si>
    <t>Bộ phận/ Chức năng</t>
  </si>
  <si>
    <t>Các cơ quan Luật Pháp:
Bộ Lao Động - Thương Binh - Xã Hội</t>
  </si>
  <si>
    <t>Các yêu cầu luật định, chế định liên quan đến Giáo dục nghề nghiệp</t>
  </si>
  <si>
    <t>Bên ngoài</t>
  </si>
  <si>
    <t xml:space="preserve">Tuân thủ yêu cầu luật định như: 
Thông tư 15/2017
Thông tư 46/2017
Quyết định 761/2014 
</t>
  </si>
  <si>
    <t>HR
ADM
QA</t>
  </si>
  <si>
    <t xml:space="preserve">Sinh viên
</t>
  </si>
  <si>
    <t>Sử dụng dich vụ của Trường</t>
  </si>
  <si>
    <t>Sinh viên tốt nghiệp có trình độ KỸ SƯ THỰC HÀNH , có việc làm đúng ngành nghề sau khi tốt nghiệp</t>
  </si>
  <si>
    <t>ME
SDC
IT
EEE
AUTO</t>
  </si>
  <si>
    <t>Phụ huynh sinh viên</t>
  </si>
  <si>
    <t>Mua dịch vụ của Trường</t>
  </si>
  <si>
    <t>Học phí phù hợp
Chất lượng đào tạo đảm bảo như cam kết 
Môi trường học an toàn, lành mạnh, thân thiện</t>
  </si>
  <si>
    <t>FIN
QA
ME
EEE
IT
AUTO
SDC</t>
  </si>
  <si>
    <t>Nhà tuyển dụng</t>
  </si>
  <si>
    <t>Người tìm nguồn nhân lực có trình độ KỸ SƯ THỰC HÀNH</t>
  </si>
  <si>
    <t>Nguồn nhân lực có trình độ KỸ SƯ THỰC HÀNH đáp ứng yêu cầu của khách hàng</t>
  </si>
  <si>
    <t>QA
ME
EEE
IT
AUTO</t>
  </si>
  <si>
    <t xml:space="preserve">Các doanh nghiệp trong nước
</t>
  </si>
  <si>
    <t xml:space="preserve">Người trực tiếp sử dụng  KỸ SƯ THỰC HÀNH </t>
  </si>
  <si>
    <t xml:space="preserve">KỸ SƯ THỰC HÀNH đáp ứng nhu cầu của doanh nghiệp
</t>
  </si>
  <si>
    <t xml:space="preserve">Các doanh nghiệp nước ngoài
</t>
  </si>
  <si>
    <t xml:space="preserve">KỸ SƯ THỰC HÀNH trình độ giỏi, trình độ ngoại ngữ tốt đáp ứng nhu cầu của doanh nghiệp
</t>
  </si>
  <si>
    <t>Cư dân tại Phường 4 Quận Tân Bình TP. Hồ Chí Minh, chung quanh nơi trường tọa lạc</t>
  </si>
  <si>
    <t>Chịu tác động từ các hoạt  động của Trường</t>
  </si>
  <si>
    <t xml:space="preserve">Không bị tiếng ồn xâm phạm,  không bị khói, mùi hôi hoặc rung động.
Giảm bớt các phát thải khí làm biến đổi khí hậu
</t>
  </si>
  <si>
    <t>Công ty bảo hiểm</t>
  </si>
  <si>
    <t xml:space="preserve">Cung cấp sự bảo vệ đối với tổn thất từ các sự kiện và trường hợp không lường trước. </t>
  </si>
  <si>
    <t xml:space="preserve">Việc quản lý tốt  và rõ ràng các rủi ro.
Việc hoạch định ứng phó khẩn cấp có hiệu lực. </t>
  </si>
  <si>
    <t>FIN
DIR</t>
  </si>
  <si>
    <t>Nhà cung cấp</t>
  </si>
  <si>
    <t>Cung cấp cho Trường các nguyên liệu và các dịch vụ cần thiết : nguyên, vật liệu cho SV thực tập</t>
  </si>
  <si>
    <t>Thanh toán tiền nhanh 
Thông tin mua hàng rõ ràng
Thông tin về đánh giá, lựa chọn, theo dõi kết quả, đánh giá lại nhà cung cấp phải rõ ràng</t>
  </si>
  <si>
    <t>FIN
DIR
PUR
MA</t>
  </si>
  <si>
    <t xml:space="preserve">Công ty cấp điện, nước, xăng dầu, Internet </t>
  </si>
  <si>
    <t>Cung cấp các tiện ích, nguyên liệu, dịch vụ</t>
  </si>
  <si>
    <t xml:space="preserve">Thanh toán tiền nhanh 
Quản lý tốt các nguồn lực  
Việc bảo toàn nước sạch, điện năng, xăng dầu. </t>
  </si>
  <si>
    <t xml:space="preserve">Tổ chức  AFNOR CERTIFICATION </t>
  </si>
  <si>
    <t>Đánh giá sư phù hợp với  ISO 9001: 2015 và cấp chứng nhận</t>
  </si>
  <si>
    <t>Mức độ phù hợp của QMS với các yêu cầu của ISO 9001 : 2015</t>
  </si>
  <si>
    <t>DIR
Process Owners</t>
  </si>
  <si>
    <t>Đối thủ: trường Cao đẳng Kỹ thuật Cao Thắng</t>
  </si>
  <si>
    <t xml:space="preserve">Mức độ của sự cạnh tranh </t>
  </si>
  <si>
    <t>Duy trì được uy tín trong giáo dục nghề nghiệp
Hành xử có đạo đức
Kết quả kiểm định chất lượng trường Cao đẳng đạt cấp độ 3</t>
  </si>
  <si>
    <t xml:space="preserve">
DIR
ADM
QA</t>
  </si>
  <si>
    <t>Nhà đầu tư: 
Ủy ban Nhân dân Thành phố Hồ Chí Minh
Sở Giáo dục &amp; Đào tạo TP. HCM</t>
  </si>
  <si>
    <t>Cung cấp tài chính cho việc tuyển sinh đào tạo và các hoạt động của Trường</t>
  </si>
  <si>
    <t>Kinh phí được sử dụng đúng
Việc quản lý  rõ ràng các rủi ro.</t>
  </si>
  <si>
    <t>DIR
FIN</t>
  </si>
  <si>
    <t>Dich vụ khẩn cấp : Công An Phường 4, Công an Quận Tân Bình, Trung tâm PCCC, Trung tâm Y tế quận Tân Bình, Trung tâm Cấp cứu…</t>
  </si>
  <si>
    <t>Cung cấp sự bảo vệ cho hoạt động của Trường</t>
  </si>
  <si>
    <t xml:space="preserve">Duy trì tình hình an ninh trật tự, vệ sinh môi trường, an toàn lao động
</t>
  </si>
  <si>
    <t>DIR
MA
HR
SDC</t>
  </si>
  <si>
    <t>Nhà thầu: 
Canteen
Bãi giữ xe
Các xây dựng cơ bản</t>
  </si>
  <si>
    <t>Cung cấp các dịch vụ hỗ trợ</t>
  </si>
  <si>
    <t xml:space="preserve">Mức độ cam kết về thanh toán tiền nhanh 
Hướng dẫn công việc rõ ràng 
Các điều kiện tốt để làm việc .
</t>
  </si>
  <si>
    <t>FIN
ADM</t>
  </si>
  <si>
    <t>Ngân hàng và/hoặc Quỹ tài chính khác</t>
  </si>
  <si>
    <t>Cung cấp việc quản lý tài chánh</t>
  </si>
  <si>
    <t>Quản lý tốt các rủi ro, trả nhanh các khoản vay.</t>
  </si>
  <si>
    <t>Công đoàn Trường</t>
  </si>
  <si>
    <t>Trực tiếp chịu trách nhiệm trong việc thực hiện các chương trình đào tạo, giao dịch vụ.</t>
  </si>
  <si>
    <t>Bên trong</t>
  </si>
  <si>
    <t>Được Ban Giám Hiệu tạo điều kiện cho mọi hoạt động
Được công đoàn viên hợp tác</t>
  </si>
  <si>
    <t>Các đơn vị trực thuộc trường</t>
  </si>
  <si>
    <t>Giảng viên 
Nhân viên</t>
  </si>
  <si>
    <t>Trực tiếp thực hiện các chương trình đào tạo</t>
  </si>
  <si>
    <t>Có điều kiện tốt để làm việc, cơ hội được đào tạo, uy tín của trường được duy trì và có thu nhập liên tục.
Môi trường làm việc an toàn và lành mạnh</t>
  </si>
  <si>
    <t>HR
ME
EEE
AUTO
IT</t>
  </si>
  <si>
    <t>Ban Giám Hiệu</t>
  </si>
  <si>
    <t>Trực tiếp chịu trách nhiệm quản lý Trường</t>
  </si>
  <si>
    <t>Quản lý tốt các rủi ro, liên tục phát triển.
Nâng cao thành quả
Phù hợp các nghĩa vụ cần tuân thủ</t>
  </si>
  <si>
    <t>Mã số: DIR-RE-01</t>
  </si>
  <si>
    <t>Lần ban hành: 02</t>
  </si>
  <si>
    <t>Các cơ quan Luật pháp:
Bộ Lao Động - Thương Binh - Xã Hội</t>
  </si>
  <si>
    <t xml:space="preserve">Trường tự chủ một phần về kinh phí
Bộ Lao Động - Thương Binh - Xã Hội là cơ quan chủ quản từ đầu năm 2017
</t>
  </si>
  <si>
    <t xml:space="preserve">Nhà trường phải đạt chuẩn về yêu cầu kiểm định chất lượng giáo dục nghề nghiệp
Thông tư 15/2017
Tuân thủ yêu cầu luật định như: 
Thông tư 46/2017 yêu cầu lập Hội đồng trường, Ban Giám hiệu đạt chuẩn về chuyên môn như phải là thạc sĩ trở lên, kinh nghiệm quản lý, kinh nghiệm giảng dạy
Quyết định 761/2014 </t>
  </si>
  <si>
    <t>DIR
FIN
HR
QA</t>
  </si>
  <si>
    <t xml:space="preserve">Sinh viên
Người học </t>
  </si>
  <si>
    <t>Sử dụng dịch vụ đào tạo Kỹ sư thực hành của Trường về Công nghệ Cơ khí, Công nghệ Điện-Điện tử, Công nghệ Động lực Công nghệ Thông tin</t>
  </si>
  <si>
    <t>Sinh viên hưởng đúng và đủ các chế độ chính sách đối với sinh viên.
Môi trường học an toàn, vệ sinh, bảo đảm sức khỏe
Có kiến thức, đạt trình độ tay nghề, tiếp cận được công nghệ đang có ở doanh nghiệp
Sinh viên tốt nghiệp  có việc làm đúng ngành nghề</t>
  </si>
  <si>
    <t>Mua dịch vụ của một Trường có uy tín về số sinh viên tốt nghiệp có việc làm</t>
  </si>
  <si>
    <t>Học phí phù hợp
Chất lượng đào tạo đảm bảo như cam kết 
Môi trường học an toàn, vệ sinh, bảo đảm sức khỏe</t>
  </si>
  <si>
    <t xml:space="preserve">Tuyển được lao động phù hợp với yêu cầu công việc 
</t>
  </si>
  <si>
    <t>Lao động kỹ thuật đạt chuẩn về lý thuyết, thực hành đúng với bằng cấp</t>
  </si>
  <si>
    <t xml:space="preserve">Cung cấp sự bảo vệ đối với tổn thất từ tai nạn , rủi ro về sức khỏe  </t>
  </si>
  <si>
    <t>Các biện pháp kiểm soát
An toàn lao động
An toàn vệ sinh lao động
An toàn vệ sinh thực phẩm 
phải có hiệu lực để giảm rủi ro 
Hành động ứng phó khẩn cấp có hiệu lực</t>
  </si>
  <si>
    <t>Cung cấp cho Trường các nguyên liệu và các dịch vụ cần thiết với giá hợp lý và đúng theo chất lượng đã công bố</t>
  </si>
  <si>
    <t>Cung cấp các tiện ích, nguyên liệu dạy thực hành, dịch vụ mạng</t>
  </si>
  <si>
    <t xml:space="preserve">Thanh toán tiền nhanh 
Quản lý tốt các nguồn lực  
Việc bảo toàn nước sạch. 
Sử dụng điện năng có có hiệu quả.
Mua phiếu xăng dầu trả tiến mặt và không giao hàng tại Trường. </t>
  </si>
  <si>
    <t>Dùng uy tín của tổ chức chứng nhận quốc tế xác nhận sự phù hợp của QMS</t>
  </si>
  <si>
    <t>Trường thực hiện đúng các quá trình các hoạt động theo yêu cầu của ISO 9001:2015</t>
  </si>
  <si>
    <t>DIR
QMR
Chủ quá trình</t>
  </si>
  <si>
    <t xml:space="preserve">Trường có đầy đủ máy móc thiết bị , giảng viên có tay nghề kỹ thuật, mạng lưới quan hệ với trên 300 doanh nghiệp ngành EEE và AUTO 
</t>
  </si>
  <si>
    <t>Duy trì được uy tín trong giáo dục nghề nghiệp
Kết quả kiểm định chất lượng chuẩn ABET</t>
  </si>
  <si>
    <t>AUTO, EEE, IT
DIR
ADM
QA</t>
  </si>
  <si>
    <t>Nhà đầu tư: 
Ủy ban Nhân dân Thành phố Hồ Chí Minh</t>
  </si>
  <si>
    <t>Trường tự chủ một phần nguồn kinh phí 2018 - 2020</t>
  </si>
  <si>
    <t>Cung cấp đủ số lượng theo chỉ tiêu được cấp được Bộ Lao động Thương binh Xã hội phê duyệt của Trường</t>
  </si>
  <si>
    <t>Môi trường học an ninh, an toàn, vệ sinh</t>
  </si>
  <si>
    <t>Tuân thủ các yêu cầu luật định về an toàn vệ sinh thực phẩm, giá cả,
Vầ xây dựng tuân thủ luật đấu thầu, an toàn lao động, chất lượng công trình</t>
  </si>
  <si>
    <t>FIN
MA</t>
  </si>
  <si>
    <t xml:space="preserve">Ngân hàng, kho bạc Nhà nước </t>
  </si>
  <si>
    <t>Tuân thủ yêu cầu luật định về Quản lý Tài chính, Luật Ngân sách Nhà nước</t>
  </si>
  <si>
    <t>Quản lý tốt các rủi ro, thanh toán đúng hạn các khoản vay kích cầu.
Chứng từ thanh quyết toán phù hợp với yêu cầu luật định</t>
  </si>
  <si>
    <t>Đóng góp cho hiệu lực của hệ thống quản lý chất lượng bao gồm cả lợi ích của việc nâng cao thành quả</t>
  </si>
  <si>
    <t>Có môi trường làm việc an toàn, an ninh, vệ sinh, thân thiện, cơ hội được đào tạo, uy tín của trường được duy trì và có thu nhập liên tục nâng cao.
Môi trường làm việc an toàn và lành mạnh</t>
  </si>
  <si>
    <t>Giảng viên 
Sinh viên</t>
  </si>
  <si>
    <t>Phương pháp học từ xa
Phương pháp học e-Learning</t>
  </si>
  <si>
    <t>ADM
ME
EEE
AUTO
IT</t>
  </si>
  <si>
    <t>Nâng cao thành quả của QMS
Tuân thủ các nghĩa vụ 
Duy trì và cải tiến QMS</t>
  </si>
  <si>
    <t>QMR
Chủ quá trình</t>
  </si>
  <si>
    <t>Risk &amp; Opportunity Register - Danh sách rủi ro và cơ hội</t>
  </si>
  <si>
    <t>Process Description: Mô tả quá trình:</t>
  </si>
  <si>
    <t>M1 :  Risk Management &amp; Contingency plan - Quản lý rủi ro &amp; Hoạch định việc ứng phó đột xuất</t>
  </si>
  <si>
    <t>Leader</t>
  </si>
  <si>
    <t>trưởng nhóm</t>
  </si>
  <si>
    <t>QMR- Ms. Đinh Hồng Minh</t>
  </si>
  <si>
    <t>Ms. Đinh Hồng Minh</t>
  </si>
  <si>
    <t>Team Members  các thành viên</t>
  </si>
  <si>
    <t>Mr. Phạm Hữu Lộc</t>
  </si>
  <si>
    <t xml:space="preserve">
No</t>
  </si>
  <si>
    <t>Context/
Bối cảnh</t>
  </si>
  <si>
    <t>Interested Party/Parties
Các bên /
 bên quan tâm</t>
  </si>
  <si>
    <t>The needs and expectations of interested parties/ Nhu cầu và mong đợi của các bên quan tâm</t>
  </si>
  <si>
    <t>Description 
of Risk/ Opportunity
Mô tả
về rủi ro / cơ hội</t>
  </si>
  <si>
    <t>Current Control Measures
Các biện pháp kiểm soát hiện tại</t>
  </si>
  <si>
    <t>Consequence
Hậu quả</t>
  </si>
  <si>
    <t>Likelihood
Khả năng xảy ra</t>
  </si>
  <si>
    <t>Risk/Opportunities
Rủi ro / Cơ hội</t>
  </si>
  <si>
    <t>Risk /Opportunities
Grading
Rủi ro / Cơ hội
Chấm điểm</t>
  </si>
  <si>
    <t>Action
Hành động</t>
  </si>
  <si>
    <t>Responsibility &amp; Estimated Completion Date
Trách nhiệm &amp; Ngày hoàn thành dự kiến</t>
  </si>
  <si>
    <t>Status
Tình trạng</t>
  </si>
  <si>
    <t>Results
Kết quả</t>
  </si>
  <si>
    <r>
      <t>R</t>
    </r>
    <r>
      <rPr>
        <sz val="10"/>
        <color indexed="12"/>
        <rFont val="Calibri"/>
        <family val="2"/>
      </rPr>
      <t>¯</t>
    </r>
  </si>
  <si>
    <t>Bộ Lao Động - 
Thương Binh - Xã Hội</t>
  </si>
  <si>
    <t>Giảm chỉ tiêu tuyển sinh do nguồn lực hiện có không đáp ứng các yêu cầu luật định về giáo dục nghề nghiệp.</t>
  </si>
  <si>
    <t>1-Lập kế hoạch bồi dưỡng chuyên môn nghiệp vụ cho CB quản lý, Giảng Viên, Nhân viên.
2- Thực hiện lịch trình bồi dưỡng chuyên môn</t>
  </si>
  <si>
    <t>Trung bình
RPN &gt;9 KHÔNG CHẤP NHẬN</t>
  </si>
  <si>
    <t>Rút ngắn thời gian bồi dưỡng chuyên môn nghiệp vụ thành 1 hoc kỳ</t>
  </si>
  <si>
    <t>Chủ Quá Trình S1-Ms Minh
31/12/2018</t>
  </si>
  <si>
    <t>MỞ</t>
  </si>
  <si>
    <t>Bộ Lao Động - 
Thương Binh - Xã Hội
Sinh viên
Giảng viên - nhân viên</t>
  </si>
  <si>
    <t>Chương trình đào tạo không phù hợp do thay đổi cơ quan quản lý về giáo dục nghề nghiệp</t>
  </si>
  <si>
    <t>1- Soạn thảo chương trình đào tạo giáo dục nghề nghiệp
2- Thực hiện chương trình đào tạo giáo dục nghề nghiệp đã được phê duyệt</t>
  </si>
  <si>
    <t>Thấp
RPN &lt;9  CHẤP NHẬN</t>
  </si>
  <si>
    <t>Sinh viên
Nhà tuyển dụng
Các doanh nghiệp trong và ngoài nước</t>
  </si>
  <si>
    <t>Mục tiêu của trường không phù hợp do thay đổi lĩnh vực hoạt động giáo dục nghề nghiệp</t>
  </si>
  <si>
    <t>1- Xây dựng chiến lược phát triển trường giai đoạn 2015-2018 và tầm nhìn 2020
2- Thực hiện chiến lược phát triển trường  giai đoạn 2019-2021 và tầm nhìn 2025</t>
  </si>
  <si>
    <t>Xây dựng và thực hiện chiến lược phát triển trường</t>
  </si>
  <si>
    <t>Chủ Quá Trình M1-Mr Lộc
30/8/2019</t>
  </si>
  <si>
    <t>Nhân viên,
Giảng viên,
Sinh viên</t>
  </si>
  <si>
    <t>Gián đoạn các tiên ích như bị cúp điện, cúp nước</t>
  </si>
  <si>
    <t>Thực hiện kế hoạch ứng phó khi cúp điện, cúp nước</t>
  </si>
  <si>
    <t>R</t>
  </si>
  <si>
    <t xml:space="preserve">Tăng số lượng học sinh đăng ký tuyển sinh do nhà trường có thương hiệu </t>
  </si>
  <si>
    <t>1- Kế hoạch tuyển sinh hàng năm
2- Thực hiện công tác tuyển sinh</t>
  </si>
  <si>
    <t>Trung bình
RPN &gt;6  TẬN DỤNG</t>
  </si>
  <si>
    <t>Quảng bá thương hiệu trên các phương tiện truyền thông</t>
  </si>
  <si>
    <t>Chủ Quá Trình C2-Mr Đệ
30/8/2019</t>
  </si>
  <si>
    <t>Tăng lưu lượng sinh viên do rút ngắn thời gian đào tạo Kỹ sư thực hành phù hợp với yêu cầu luật định về giáo dục nghề nghiệp</t>
  </si>
  <si>
    <t>Kế hoạch sử dụng nguồn lực hiện có</t>
  </si>
  <si>
    <t>Trung bình
RPN = 6  KHÔNGTẬN DỤNG</t>
  </si>
  <si>
    <t>PHỤ LỤC  CỦA THƯ YÊU CẦU CHỨNG NHẬN</t>
  </si>
  <si>
    <t xml:space="preserve">Hồ sơ chứng nhận số: </t>
  </si>
  <si>
    <t>TỪ VIẾT TẮT</t>
  </si>
  <si>
    <r>
      <t>Điều 4 – Danh sách các đia điểm và Cách tổ chức các quá trình, nhân sự.</t>
    </r>
    <r>
      <rPr>
        <b/>
        <sz val="14"/>
        <color theme="1"/>
        <rFont val="Arial"/>
        <family val="2"/>
      </rPr>
      <t xml:space="preserve"> </t>
    </r>
  </si>
  <si>
    <t>Bộ Phận</t>
  </si>
  <si>
    <t>Thủ tục trong QMS</t>
  </si>
  <si>
    <t>Hướng dẫn trong QMS</t>
  </si>
  <si>
    <t>Quy trình tác nghiệp</t>
  </si>
  <si>
    <t>Biểu mẫu</t>
  </si>
  <si>
    <r>
      <t xml:space="preserve">Total number of employees related to certified activities 
</t>
    </r>
    <r>
      <rPr>
        <sz val="10"/>
        <color theme="1"/>
        <rFont val="Times New Roman"/>
        <family val="1"/>
      </rPr>
      <t>Tổng số nhân viên liên quan đến phạm vi chứng nhận</t>
    </r>
    <r>
      <rPr>
        <sz val="10"/>
        <color theme="1"/>
        <rFont val="Arial"/>
        <family val="2"/>
      </rPr>
      <t xml:space="preserve"> </t>
    </r>
  </si>
  <si>
    <t>PR</t>
  </si>
  <si>
    <r>
      <rPr>
        <sz val="11"/>
        <color rgb="FFFF0000"/>
        <rFont val="Calibri"/>
        <family val="2"/>
        <scheme val="minor"/>
      </rPr>
      <t>PR</t>
    </r>
    <r>
      <rPr>
        <sz val="11"/>
        <color theme="1"/>
        <rFont val="Calibri"/>
        <family val="2"/>
        <scheme val="minor"/>
      </rPr>
      <t>ocedure</t>
    </r>
  </si>
  <si>
    <t>WI</t>
  </si>
  <si>
    <r>
      <rPr>
        <sz val="11"/>
        <color rgb="FFFF0000"/>
        <rFont val="Calibri"/>
        <family val="2"/>
        <scheme val="minor"/>
      </rPr>
      <t>W</t>
    </r>
    <r>
      <rPr>
        <sz val="11"/>
        <color theme="1"/>
        <rFont val="Calibri"/>
        <family val="2"/>
        <scheme val="minor"/>
      </rPr>
      <t xml:space="preserve">ork 
</t>
    </r>
    <r>
      <rPr>
        <sz val="11"/>
        <color rgb="FFFF0000"/>
        <rFont val="Calibri"/>
        <family val="2"/>
        <scheme val="minor"/>
      </rPr>
      <t>I</t>
    </r>
    <r>
      <rPr>
        <sz val="11"/>
        <color theme="1"/>
        <rFont val="Calibri"/>
        <family val="2"/>
        <scheme val="minor"/>
      </rPr>
      <t>nstruction</t>
    </r>
  </si>
  <si>
    <t>SOP</t>
  </si>
  <si>
    <r>
      <rPr>
        <sz val="11"/>
        <color rgb="FFFF0000"/>
        <rFont val="Calibri"/>
        <family val="2"/>
        <scheme val="minor"/>
      </rPr>
      <t>S</t>
    </r>
    <r>
      <rPr>
        <sz val="11"/>
        <color theme="1"/>
        <rFont val="Calibri"/>
        <family val="2"/>
        <scheme val="minor"/>
      </rPr>
      <t xml:space="preserve">tandard
</t>
    </r>
    <r>
      <rPr>
        <sz val="11"/>
        <color rgb="FFFF0000"/>
        <rFont val="Calibri"/>
        <family val="2"/>
        <scheme val="minor"/>
      </rPr>
      <t>O</t>
    </r>
    <r>
      <rPr>
        <sz val="11"/>
        <color theme="1"/>
        <rFont val="Calibri"/>
        <family val="2"/>
        <scheme val="minor"/>
      </rPr>
      <t xml:space="preserve">perating </t>
    </r>
    <r>
      <rPr>
        <sz val="11"/>
        <color rgb="FFFF0000"/>
        <rFont val="Calibri"/>
        <family val="2"/>
        <scheme val="minor"/>
      </rPr>
      <t>P</t>
    </r>
    <r>
      <rPr>
        <sz val="11"/>
        <color theme="1"/>
        <rFont val="Calibri"/>
        <family val="2"/>
        <scheme val="minor"/>
      </rPr>
      <t>rocedure</t>
    </r>
  </si>
  <si>
    <t xml:space="preserve"> RE</t>
  </si>
  <si>
    <r>
      <rPr>
        <sz val="11"/>
        <color rgb="FFFF0000"/>
        <rFont val="Calibri"/>
        <family val="2"/>
        <scheme val="minor"/>
      </rPr>
      <t>RE</t>
    </r>
    <r>
      <rPr>
        <sz val="11"/>
        <color theme="1"/>
        <rFont val="Calibri"/>
        <family val="2"/>
        <scheme val="minor"/>
      </rPr>
      <t>cord</t>
    </r>
  </si>
  <si>
    <t>LÃNH ĐẠO  CƠ QUAN /  LEADERS</t>
  </si>
  <si>
    <t>SỐ NGƯỜI</t>
  </si>
  <si>
    <t>Ban Giám Hiệu  /  Board of Rectors</t>
  </si>
  <si>
    <t>DIR</t>
  </si>
  <si>
    <r>
      <rPr>
        <sz val="11"/>
        <color rgb="FFFF0000"/>
        <rFont val="Calibri"/>
        <family val="2"/>
        <scheme val="minor"/>
      </rPr>
      <t>DIR</t>
    </r>
    <r>
      <rPr>
        <sz val="11"/>
        <color theme="1"/>
        <rFont val="Calibri"/>
        <family val="2"/>
        <scheme val="minor"/>
      </rPr>
      <t>ection</t>
    </r>
  </si>
  <si>
    <t>PHÒNG CHỨC NĂNG /  OFFICE DEPARTMENT</t>
  </si>
  <si>
    <t>Tổ chức - Hành chánh -Tổng hợp / HR -Admin- General Affairs</t>
  </si>
  <si>
    <r>
      <rPr>
        <sz val="11"/>
        <color rgb="FFFF0000"/>
        <rFont val="Calibri"/>
        <family val="2"/>
        <scheme val="minor"/>
      </rPr>
      <t>H</t>
    </r>
    <r>
      <rPr>
        <sz val="11"/>
        <color theme="1"/>
        <rFont val="Calibri"/>
        <family val="2"/>
        <scheme val="minor"/>
      </rPr>
      <t xml:space="preserve">uman 
</t>
    </r>
    <r>
      <rPr>
        <sz val="11"/>
        <color rgb="FFFF0000"/>
        <rFont val="Calibri"/>
        <family val="2"/>
        <scheme val="minor"/>
      </rPr>
      <t>R</t>
    </r>
    <r>
      <rPr>
        <sz val="11"/>
        <color theme="1"/>
        <rFont val="Calibri"/>
        <family val="2"/>
        <scheme val="minor"/>
      </rPr>
      <t>esoursces</t>
    </r>
  </si>
  <si>
    <t>Kế hoạch -tài chánh / Finance &amp; Accounting</t>
  </si>
  <si>
    <r>
      <rPr>
        <sz val="11"/>
        <color rgb="FFFF0000"/>
        <rFont val="Calibri"/>
        <family val="2"/>
        <scheme val="minor"/>
      </rPr>
      <t>FIN</t>
    </r>
    <r>
      <rPr>
        <sz val="11"/>
        <color theme="1"/>
        <rFont val="Calibri"/>
        <family val="2"/>
        <scheme val="minor"/>
      </rPr>
      <t>ance</t>
    </r>
  </si>
  <si>
    <t>Tuyển sinh -Đào tạo / Admission -Training</t>
  </si>
  <si>
    <r>
      <rPr>
        <sz val="11"/>
        <color rgb="FFFF0000"/>
        <rFont val="Calibri"/>
        <family val="2"/>
        <scheme val="minor"/>
      </rPr>
      <t>ADM</t>
    </r>
    <r>
      <rPr>
        <sz val="11"/>
        <color theme="1"/>
        <rFont val="Calibri"/>
        <family val="2"/>
        <scheme val="minor"/>
      </rPr>
      <t>ission</t>
    </r>
  </si>
  <si>
    <t>Thiết bị-Vật tư /  Machinery - Materials</t>
  </si>
  <si>
    <r>
      <rPr>
        <sz val="11"/>
        <color rgb="FFFF0000"/>
        <rFont val="Calibri"/>
        <family val="2"/>
        <scheme val="minor"/>
      </rPr>
      <t>PUR</t>
    </r>
    <r>
      <rPr>
        <sz val="11"/>
        <color theme="1"/>
        <rFont val="Calibri"/>
        <family val="2"/>
        <scheme val="minor"/>
      </rPr>
      <t>chasing</t>
    </r>
  </si>
  <si>
    <t>Quản trị -Dịch vụ   / Infrastructure maintenance -Servicing / IT</t>
  </si>
  <si>
    <r>
      <rPr>
        <sz val="11"/>
        <color rgb="FFFF0000"/>
        <rFont val="Calibri"/>
        <family val="2"/>
        <scheme val="minor"/>
      </rPr>
      <t>MA</t>
    </r>
    <r>
      <rPr>
        <sz val="11"/>
        <color theme="1"/>
        <rFont val="Calibri"/>
        <family val="2"/>
        <scheme val="minor"/>
      </rPr>
      <t>intenance</t>
    </r>
  </si>
  <si>
    <t>Thanh tra giáo dục-Công tác sinh viên 
Internal audit -Student Development &amp; Counselling</t>
  </si>
  <si>
    <r>
      <rPr>
        <sz val="11"/>
        <color rgb="FFFF0000"/>
        <rFont val="Calibri"/>
        <family val="2"/>
        <scheme val="minor"/>
      </rPr>
      <t>S</t>
    </r>
    <r>
      <rPr>
        <sz val="11"/>
        <color theme="1"/>
        <rFont val="Calibri"/>
        <family val="2"/>
        <scheme val="minor"/>
      </rPr>
      <t xml:space="preserve">tudent 
</t>
    </r>
    <r>
      <rPr>
        <sz val="11"/>
        <color rgb="FFFF0000"/>
        <rFont val="Calibri"/>
        <family val="2"/>
        <scheme val="minor"/>
      </rPr>
      <t>D</t>
    </r>
    <r>
      <rPr>
        <sz val="11"/>
        <color theme="1"/>
        <rFont val="Calibri"/>
        <family val="2"/>
        <scheme val="minor"/>
      </rPr>
      <t xml:space="preserve">evelopment &amp; </t>
    </r>
    <r>
      <rPr>
        <sz val="11"/>
        <color rgb="FFFF0000"/>
        <rFont val="Calibri"/>
        <family val="2"/>
        <scheme val="minor"/>
      </rPr>
      <t>C</t>
    </r>
    <r>
      <rPr>
        <sz val="11"/>
        <color theme="1"/>
        <rFont val="Calibri"/>
        <family val="2"/>
        <scheme val="minor"/>
      </rPr>
      <t>ounselling</t>
    </r>
  </si>
  <si>
    <t>Khảo thí và đảm bảo chất lượng  / Testing and quality assurance</t>
  </si>
  <si>
    <r>
      <t xml:space="preserve">Testing and 
</t>
    </r>
    <r>
      <rPr>
        <sz val="11"/>
        <color rgb="FFFF0000"/>
        <rFont val="Calibri"/>
        <family val="2"/>
        <scheme val="minor"/>
      </rPr>
      <t>Q</t>
    </r>
    <r>
      <rPr>
        <sz val="11"/>
        <color theme="1"/>
        <rFont val="Calibri"/>
        <family val="2"/>
        <scheme val="minor"/>
      </rPr>
      <t xml:space="preserve">uality </t>
    </r>
    <r>
      <rPr>
        <sz val="11"/>
        <color rgb="FFFF0000"/>
        <rFont val="Calibri"/>
        <family val="2"/>
        <scheme val="minor"/>
      </rPr>
      <t>A</t>
    </r>
    <r>
      <rPr>
        <sz val="11"/>
        <color theme="1"/>
        <rFont val="Calibri"/>
        <family val="2"/>
        <scheme val="minor"/>
      </rPr>
      <t>ssurance</t>
    </r>
  </si>
  <si>
    <t>KHOA CƠ KHÍ / FACULTY OF MECHANICAL ENGINEERING</t>
  </si>
  <si>
    <r>
      <rPr>
        <sz val="11"/>
        <color rgb="FFFF0000"/>
        <rFont val="Calibri"/>
        <family val="2"/>
        <scheme val="minor"/>
      </rPr>
      <t>M</t>
    </r>
    <r>
      <rPr>
        <sz val="11"/>
        <color theme="1"/>
        <rFont val="Calibri"/>
        <family val="2"/>
        <scheme val="minor"/>
      </rPr>
      <t xml:space="preserve">echnical
</t>
    </r>
    <r>
      <rPr>
        <sz val="11"/>
        <color rgb="FFFF0000"/>
        <rFont val="Calibri"/>
        <family val="2"/>
        <scheme val="minor"/>
      </rPr>
      <t>E</t>
    </r>
    <r>
      <rPr>
        <sz val="11"/>
        <color theme="1"/>
        <rFont val="Calibri"/>
        <family val="2"/>
        <scheme val="minor"/>
      </rPr>
      <t>ngineering</t>
    </r>
  </si>
  <si>
    <t>Bộ môn</t>
  </si>
  <si>
    <t>KHOA ĐIỆN -ĐIỆN TỬ / FACULTY OF ELECTRICAL ELECTRONICS ENGINEERING</t>
  </si>
  <si>
    <r>
      <rPr>
        <sz val="11"/>
        <color rgb="FFFF0000"/>
        <rFont val="Calibri"/>
        <family val="2"/>
        <scheme val="minor"/>
      </rPr>
      <t>E</t>
    </r>
    <r>
      <rPr>
        <sz val="11"/>
        <color theme="1"/>
        <rFont val="Calibri"/>
        <family val="2"/>
        <scheme val="minor"/>
      </rPr>
      <t xml:space="preserve">lectrical &amp; 
</t>
    </r>
    <r>
      <rPr>
        <sz val="11"/>
        <color rgb="FFFF0000"/>
        <rFont val="Calibri"/>
        <family val="2"/>
        <scheme val="minor"/>
      </rPr>
      <t>E</t>
    </r>
    <r>
      <rPr>
        <sz val="11"/>
        <color theme="1"/>
        <rFont val="Calibri"/>
        <family val="2"/>
        <scheme val="minor"/>
      </rPr>
      <t xml:space="preserve">lectronics </t>
    </r>
    <r>
      <rPr>
        <b/>
        <sz val="11"/>
        <color rgb="FFFF0000"/>
        <rFont val="Calibri"/>
        <family val="2"/>
        <scheme val="minor"/>
      </rPr>
      <t>E</t>
    </r>
    <r>
      <rPr>
        <sz val="11"/>
        <rFont val="Calibri"/>
        <family val="2"/>
        <scheme val="minor"/>
      </rPr>
      <t>ngineering</t>
    </r>
  </si>
  <si>
    <t>KHOA CÔNG NGHỆ ĐỘNG LỰC / FACULTY OF AUTOMOTIVE TECHNOLOGY</t>
  </si>
  <si>
    <r>
      <rPr>
        <sz val="11"/>
        <color rgb="FFFF0000"/>
        <rFont val="Calibri"/>
        <family val="2"/>
        <scheme val="minor"/>
      </rPr>
      <t>AUTO</t>
    </r>
    <r>
      <rPr>
        <sz val="11"/>
        <color theme="1"/>
        <rFont val="Calibri"/>
        <family val="2"/>
        <scheme val="minor"/>
      </rPr>
      <t>motive</t>
    </r>
  </si>
  <si>
    <t>KHOA CÔNG NGHỆ THÔNG TIN / FACULTY OF INFORMATION TECHNOLOGY</t>
  </si>
  <si>
    <r>
      <rPr>
        <sz val="11"/>
        <color rgb="FFFF0000"/>
        <rFont val="Calibri"/>
        <family val="2"/>
        <scheme val="minor"/>
      </rPr>
      <t>I</t>
    </r>
    <r>
      <rPr>
        <sz val="11"/>
        <color theme="1"/>
        <rFont val="Calibri"/>
        <family val="2"/>
        <scheme val="minor"/>
      </rPr>
      <t xml:space="preserve">nformation
</t>
    </r>
    <r>
      <rPr>
        <sz val="11"/>
        <color rgb="FFFF0000"/>
        <rFont val="Calibri"/>
        <family val="2"/>
        <scheme val="minor"/>
      </rPr>
      <t>T</t>
    </r>
    <r>
      <rPr>
        <sz val="11"/>
        <color theme="1"/>
        <rFont val="Calibri"/>
        <family val="2"/>
        <scheme val="minor"/>
      </rPr>
      <t>echnology</t>
    </r>
  </si>
  <si>
    <t xml:space="preserve">TRUNG TÂM TRUYỀN THÔNG - THƯ  VIỆN / CENTRE OF COMMUNICATION  &amp; MARKETING  - LIBRARY </t>
  </si>
  <si>
    <r>
      <rPr>
        <sz val="11"/>
        <color rgb="FFFF0000"/>
        <rFont val="Calibri"/>
        <family val="2"/>
        <scheme val="minor"/>
      </rPr>
      <t>M</t>
    </r>
    <r>
      <rPr>
        <sz val="11"/>
        <color theme="1"/>
        <rFont val="Calibri"/>
        <family val="2"/>
        <scheme val="minor"/>
      </rPr>
      <t xml:space="preserve">arketing &amp;
</t>
    </r>
    <r>
      <rPr>
        <sz val="11"/>
        <color rgb="FFFF0000"/>
        <rFont val="Calibri"/>
        <family val="2"/>
        <scheme val="minor"/>
      </rPr>
      <t>COM</t>
    </r>
    <r>
      <rPr>
        <sz val="11"/>
        <color theme="1"/>
        <rFont val="Calibri"/>
        <family val="2"/>
        <scheme val="minor"/>
      </rPr>
      <t>munication</t>
    </r>
  </si>
  <si>
    <t>Chuyên viên</t>
  </si>
  <si>
    <t xml:space="preserve">Thư viện viên </t>
  </si>
  <si>
    <t xml:space="preserve">TRUNG TÂM  Y TẾ / CENTRE OF  HEALTH CARE </t>
  </si>
  <si>
    <r>
      <rPr>
        <sz val="11"/>
        <color rgb="FFFF0000"/>
        <rFont val="Calibri"/>
        <family val="2"/>
        <scheme val="minor"/>
      </rPr>
      <t>S</t>
    </r>
    <r>
      <rPr>
        <sz val="11"/>
        <color theme="1"/>
        <rFont val="Calibri"/>
        <family val="2"/>
        <scheme val="minor"/>
      </rPr>
      <t xml:space="preserve">afety  
</t>
    </r>
    <r>
      <rPr>
        <sz val="11"/>
        <color rgb="FFFF0000"/>
        <rFont val="Calibri"/>
        <family val="2"/>
        <scheme val="minor"/>
      </rPr>
      <t>H</t>
    </r>
    <r>
      <rPr>
        <sz val="11"/>
        <color theme="1"/>
        <rFont val="Calibri"/>
        <family val="2"/>
        <scheme val="minor"/>
      </rPr>
      <t xml:space="preserve">ealth </t>
    </r>
    <r>
      <rPr>
        <sz val="11"/>
        <color rgb="FFFF0000"/>
        <rFont val="Calibri"/>
        <family val="2"/>
        <scheme val="minor"/>
      </rPr>
      <t>E</t>
    </r>
    <r>
      <rPr>
        <sz val="11"/>
        <color theme="1"/>
        <rFont val="Calibri"/>
        <family val="2"/>
        <scheme val="minor"/>
      </rPr>
      <t>nvironment</t>
    </r>
  </si>
  <si>
    <t>Bác sỹ</t>
  </si>
  <si>
    <t>Y tá</t>
  </si>
  <si>
    <t>TRUNG TÂM QUAN HỆ DOANH NGHIỆP /  CENTRE OF INDUSTRY PARTNERSHIPS</t>
  </si>
  <si>
    <t>Bộ phận việc làm</t>
  </si>
  <si>
    <r>
      <rPr>
        <sz val="11"/>
        <color rgb="FFFF0000"/>
        <rFont val="Calibri"/>
        <family val="2"/>
        <scheme val="minor"/>
      </rPr>
      <t>C</t>
    </r>
    <r>
      <rPr>
        <sz val="11"/>
        <color theme="1"/>
        <rFont val="Calibri"/>
        <family val="2"/>
        <scheme val="minor"/>
      </rPr>
      <t>ounselling
&amp;</t>
    </r>
    <r>
      <rPr>
        <sz val="11"/>
        <color rgb="FFFF0000"/>
        <rFont val="Calibri"/>
        <family val="2"/>
        <scheme val="minor"/>
      </rPr>
      <t>C</t>
    </r>
    <r>
      <rPr>
        <sz val="11"/>
        <color theme="1"/>
        <rFont val="Calibri"/>
        <family val="2"/>
        <scheme val="minor"/>
      </rPr>
      <t xml:space="preserve">areer </t>
    </r>
    <r>
      <rPr>
        <sz val="11"/>
        <color rgb="FFFF0000"/>
        <rFont val="Calibri"/>
        <family val="2"/>
        <scheme val="minor"/>
      </rPr>
      <t>D</t>
    </r>
    <r>
      <rPr>
        <sz val="11"/>
        <color theme="1"/>
        <rFont val="Calibri"/>
        <family val="2"/>
        <scheme val="minor"/>
      </rPr>
      <t>evelopment</t>
    </r>
  </si>
  <si>
    <t>TỔNG CỘNG</t>
  </si>
  <si>
    <t>Người lập:  Mrs TRAN KIM THU LIEU</t>
  </si>
  <si>
    <t>25/06/2018</t>
  </si>
  <si>
    <t>CENTRE OF INDUSTRY PARTNERSHIPS</t>
  </si>
  <si>
    <t xml:space="preserve">TRUNG TÂM QUAN HỆ DOANH NGHIỆP </t>
  </si>
  <si>
    <t xml:space="preserve">CENTRE OF  HEALTH CARE </t>
  </si>
  <si>
    <t xml:space="preserve">TRUNG TÂM  Y TẾ </t>
  </si>
  <si>
    <t xml:space="preserve"> CENTRE OF COMMUNICATION  &amp; MARKETING  - LIBRARY </t>
  </si>
  <si>
    <t>TRUNG TÂM TRUYỀN THÔNG - THƯ  VIỆN</t>
  </si>
  <si>
    <t xml:space="preserve"> FACULTY OF INFORMATION TECHNOLOGY</t>
  </si>
  <si>
    <t>KHOA CÔNG NGHỆ THÔNG TIN</t>
  </si>
  <si>
    <t xml:space="preserve"> FACULTY OF AUTOMOTIVE TECHNOLOGY</t>
  </si>
  <si>
    <t>KHOA CÔNG NGHỆ ĐỘNG LỰC</t>
  </si>
  <si>
    <t xml:space="preserve"> FACULTY OF ELECTRICAL ELECTRONICS ENGINEERING</t>
  </si>
  <si>
    <t>KHOA ĐIỆN -ĐIỆN TỬ</t>
  </si>
  <si>
    <t>FACULTY OF MECHANICAL ENGINEERING</t>
  </si>
  <si>
    <t xml:space="preserve">KHOA CƠ KHÍ </t>
  </si>
  <si>
    <t>Testing and quality assurance</t>
  </si>
  <si>
    <t xml:space="preserve">Khảo thí và đảm bảo chất lượng  </t>
  </si>
  <si>
    <t>Internal audit -Student Development &amp; Counselling</t>
  </si>
  <si>
    <t xml:space="preserve">Thanh tra giáo dục-Công tác sinh viên 
</t>
  </si>
  <si>
    <t>Infrastructure maintenance -Servicing / IT</t>
  </si>
  <si>
    <t xml:space="preserve">Quản trị -Dịch vụ  </t>
  </si>
  <si>
    <t>Machinery - Materials</t>
  </si>
  <si>
    <t xml:space="preserve">Thiết bị-Vật tư </t>
  </si>
  <si>
    <t>Admission -Training</t>
  </si>
  <si>
    <t xml:space="preserve">Tuyển sinh -Đào tạo </t>
  </si>
  <si>
    <t>Finance &amp; Accounting</t>
  </si>
  <si>
    <t xml:space="preserve">Kế hoạch -tài chánh </t>
  </si>
  <si>
    <t>HR -Admin- General Affairs</t>
  </si>
  <si>
    <t>Tổ chức - Hành chánh -Tổng hợp</t>
  </si>
  <si>
    <t>OFFICE DEPARTMENT</t>
  </si>
  <si>
    <t xml:space="preserve">PHÒNG CHỨC NĂNG </t>
  </si>
  <si>
    <t>Board of Rectors</t>
  </si>
  <si>
    <t xml:space="preserve">Ban Giám Hiệu </t>
  </si>
  <si>
    <t>LEADERS</t>
  </si>
  <si>
    <t>LÃNH ĐẠO  CƠ QUAN</t>
  </si>
  <si>
    <t>SỐ</t>
  </si>
  <si>
    <t>Trường Cao Đẳng LÝ TỰ TRỌNG Thành Phố Hồ Chí Minh</t>
  </si>
  <si>
    <t xml:space="preserve">1) Tăng cường việc liên lạc với Phụ Huynh
2) Tăng cường công tác khuyến học như tổ chức kịp thời các lớp học lại .  </t>
  </si>
  <si>
    <t xml:space="preserve">Điện Thoại, Tài khoản Sinh Viên </t>
  </si>
  <si>
    <t>P. Công tác chính trị HSSV
P. Tuyển sinh-Đào tạo</t>
  </si>
  <si>
    <t>1)
2)</t>
  </si>
  <si>
    <t>số SV tốt nghiệp giữ được việc làm đúng chuyên môn</t>
  </si>
  <si>
    <t>Số sinh viên có việc làm đúng chuyên môn so với  Số sinh viên tốt nghiệp của khóa học 16-17</t>
  </si>
  <si>
    <t xml:space="preserve">1) Ký Biên Bản ghi nhớ (Memorandum) về tiếp nhận Sinh Viên có bằng KỸ SƯ THỰC HÀNH của Trường với Doanh Nghiệp.
2)  </t>
  </si>
  <si>
    <r>
      <rPr>
        <b/>
        <sz val="10"/>
        <color indexed="10"/>
        <rFont val="Times New Roman"/>
        <family val="1"/>
      </rPr>
      <t>Zero</t>
    </r>
    <r>
      <rPr>
        <sz val="10"/>
        <color indexed="10"/>
        <rFont val="Times New Roman"/>
        <family val="1"/>
      </rPr>
      <t xml:space="preserve"> v</t>
    </r>
    <r>
      <rPr>
        <sz val="9"/>
        <color indexed="10"/>
        <rFont val="Times New Roman"/>
        <family val="1"/>
      </rPr>
      <t>ụ kiện liên quan đến Cấp bằng</t>
    </r>
  </si>
  <si>
    <t xml:space="preserve">Vietnam LSI Cooler Co.,Ltd </t>
  </si>
  <si>
    <t>Mức chấp nhận giá từ khách hàng</t>
  </si>
  <si>
    <t xml:space="preserve">&gt; 70% </t>
  </si>
  <si>
    <t xml:space="preserve"> Thư chào giá đã gửi đi; số chào giá được chấp nhận so với số chào giá đã gửi đi. </t>
  </si>
  <si>
    <t>1) Trao đổi với khách hàng về ngân sách của họ để có cơ sở tính giá, 
2) Cố gắng tìm giá của đối thủ để có cơ sở so sánh.</t>
  </si>
  <si>
    <t>IT &amp; Mạng internet</t>
  </si>
  <si>
    <t xml:space="preserve"> Chuyên viên , Giám Đốc</t>
  </si>
  <si>
    <t xml:space="preserve">Xem xét hàng tháng cho đến cuối năm 2018 </t>
  </si>
  <si>
    <t>Sự hài lòng của khách hàng</t>
  </si>
  <si>
    <t xml:space="preserve">Giao hàng đúng lịch hẹn </t>
  </si>
  <si>
    <t>Hoàn tất lịch xuất hàng mỗi tháng.</t>
  </si>
  <si>
    <t>1) Theo dõi hàng tháng việc giao hàng của NCC / Bên bán
2) Theo dõi hàng tuần tiến độ và xử lý nhanh các công việc đình trệ.</t>
  </si>
  <si>
    <t>IT
Vận chuyển</t>
  </si>
  <si>
    <t>Phụ trách kho vận</t>
  </si>
  <si>
    <t>Khiếu nại của khách hàng</t>
  </si>
  <si>
    <t xml:space="preserve">Zero </t>
  </si>
  <si>
    <t>Vụ khiếu nại ; Báo cáo  sản phẩm không phù hợp do khách hàng lập hàng tháng</t>
  </si>
  <si>
    <t>1) Kiểm tra  chất lượng hàng xuất kho. Kế hoạch lấy mẫu  theo quy tắc AQL 0.4
2) Thực hiện poka yoke nếu có dịp</t>
  </si>
  <si>
    <t xml:space="preserve">IT,
Đồ gá &amp; Giá đỡ dùng làm  Poka yoke </t>
  </si>
  <si>
    <t>Kỹ thuật</t>
  </si>
  <si>
    <t xml:space="preserve">Tuân thủ các yêu cầu luật định đối với sản phẩm </t>
  </si>
  <si>
    <t>Zero case</t>
  </si>
  <si>
    <t xml:space="preserve">Nhà Cung Cấp nộp  Phiếu kết quả thử nghiệm vật liệu  phù hợp với RoHS và REACH có logo công nhận ISO/IEC 17025 </t>
  </si>
  <si>
    <t>1) Kiểm tra  chất lượng nguyên liệu nhập kho. Kế hoạch lấy mẫu  theo quy tắc AQL 0.4
2) Thực hiện poka yoke nếu có dịp</t>
  </si>
  <si>
    <t>Nhà Cung Cấp
 Phòng Thử nghiệm</t>
  </si>
  <si>
    <t>IQC</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</si>
</sst>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409]d\-mmm\-yy;@"/>
    <numFmt numFmtId="165" formatCode="[$-409]d\-mmm;@"/>
  </numFmts>
  <fonts count="86" x14ac:knownFonts="1">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b/>
      <sz val="11"/>
      <color rgb="FF0070C0"/>
      <name val="Calibri"/>
      <family val="2"/>
    </font>
    <font>
      <sz val="10"/>
      <color theme="1"/>
      <name val="Times New Roman"/>
      <family val="1"/>
    </font>
    <font>
      <sz val="8"/>
      <name val="Calibri"/>
      <family val="2"/>
    </font>
    <font>
      <sz val="8"/>
      <color rgb="FFFF0000"/>
      <name val="Calibri"/>
      <family val="2"/>
    </font>
    <font>
      <sz val="11"/>
      <color rgb="FFFF0000"/>
      <name val="Times New Roman"/>
      <family val="1"/>
    </font>
    <font>
      <b/>
      <sz val="10"/>
      <color rgb="FF0070C0"/>
      <name val="Cambria"/>
      <family val="2"/>
      <scheme val="major"/>
    </font>
    <font>
      <sz val="11"/>
      <color theme="1"/>
      <name val="Times New Roman"/>
      <family val="1"/>
    </font>
    <font>
      <b/>
      <sz val="11"/>
      <color rgb="FF000000"/>
      <name val="Calibri"/>
      <family val="2"/>
    </font>
    <font>
      <sz val="11"/>
      <color rgb="FF000000"/>
      <name val="Calibri"/>
      <family val="2"/>
    </font>
    <font>
      <sz val="11"/>
      <color rgb="FFFF0000"/>
      <name val="Calibri"/>
      <family val="2"/>
    </font>
    <font>
      <sz val="9"/>
      <color theme="1"/>
      <name val="Times New Roman"/>
      <family val="1"/>
    </font>
    <font>
      <sz val="9"/>
      <color theme="1"/>
      <name val="Calibri"/>
      <family val="2"/>
    </font>
    <font>
      <sz val="11"/>
      <color theme="1"/>
      <name val="Calibri"/>
      <family val="2"/>
    </font>
    <font>
      <sz val="10"/>
      <name val="Arial"/>
      <family val="2"/>
    </font>
    <font>
      <sz val="11"/>
      <name val="Calibri"/>
      <family val="2"/>
      <scheme val="minor"/>
    </font>
    <font>
      <i/>
      <sz val="11"/>
      <name val="Calibri"/>
      <family val="2"/>
    </font>
    <font>
      <sz val="11"/>
      <name val="Calibri"/>
      <family val="2"/>
    </font>
    <font>
      <sz val="10"/>
      <color indexed="10"/>
      <name val="Arial"/>
      <family val="2"/>
    </font>
    <font>
      <b/>
      <sz val="10"/>
      <color indexed="10"/>
      <name val="Arial"/>
      <family val="2"/>
    </font>
    <font>
      <i/>
      <sz val="11"/>
      <color indexed="8"/>
      <name val="Calibri"/>
      <family val="2"/>
    </font>
    <font>
      <i/>
      <sz val="11"/>
      <color indexed="10"/>
      <name val="Calibri"/>
      <family val="2"/>
    </font>
    <font>
      <sz val="9"/>
      <name val="Times New Roman"/>
      <family val="1"/>
    </font>
    <font>
      <sz val="8"/>
      <name val="Times New Roman"/>
      <family val="1"/>
    </font>
    <font>
      <sz val="8"/>
      <color indexed="10"/>
      <name val="Times New Roman"/>
      <family val="1"/>
    </font>
    <font>
      <b/>
      <sz val="10"/>
      <name val="Arial"/>
      <family val="2"/>
    </font>
    <font>
      <b/>
      <sz val="9"/>
      <name val="Times New Roman"/>
      <family val="1"/>
    </font>
    <font>
      <b/>
      <sz val="10"/>
      <name val="Times New Roman"/>
      <family val="1"/>
    </font>
    <font>
      <sz val="7"/>
      <name val="Arial"/>
      <family val="2"/>
    </font>
    <font>
      <sz val="9"/>
      <name val="Arial"/>
      <family val="2"/>
    </font>
    <font>
      <sz val="10"/>
      <color rgb="FF0000CC"/>
      <name val="Arial"/>
      <family val="2"/>
    </font>
    <font>
      <b/>
      <sz val="16"/>
      <name val="Times New Roman"/>
      <family val="1"/>
    </font>
    <font>
      <b/>
      <sz val="11.5"/>
      <name val="Times New Roman"/>
      <family val="1"/>
    </font>
    <font>
      <b/>
      <sz val="10"/>
      <name val="Tahoma"/>
      <family val="2"/>
    </font>
    <font>
      <sz val="10"/>
      <name val="Tahoma"/>
      <family val="2"/>
    </font>
    <font>
      <sz val="10"/>
      <name val="Times New Roman"/>
      <family val="1"/>
    </font>
    <font>
      <u/>
      <sz val="20"/>
      <color theme="1"/>
      <name val="Calibri"/>
      <family val="2"/>
      <scheme val="minor"/>
    </font>
    <font>
      <b/>
      <sz val="22"/>
      <color rgb="FF0000FF"/>
      <name val="Calibri"/>
      <family val="2"/>
      <scheme val="minor"/>
    </font>
    <font>
      <sz val="18"/>
      <color theme="1"/>
      <name val="Calibri"/>
      <family val="2"/>
      <scheme val="minor"/>
    </font>
    <font>
      <b/>
      <sz val="18"/>
      <color theme="1"/>
      <name val="Calibri"/>
      <family val="2"/>
      <scheme val="minor"/>
    </font>
    <font>
      <sz val="16"/>
      <color theme="1"/>
      <name val="Calibri"/>
      <family val="2"/>
      <scheme val="minor"/>
    </font>
    <font>
      <b/>
      <sz val="16"/>
      <color rgb="FF0000FF"/>
      <name val="Calibri"/>
      <family val="2"/>
      <scheme val="minor"/>
    </font>
    <font>
      <sz val="11"/>
      <color rgb="FF0000FF"/>
      <name val="Calibri"/>
      <family val="2"/>
      <scheme val="minor"/>
    </font>
    <font>
      <b/>
      <u/>
      <sz val="16"/>
      <color theme="1"/>
      <name val="Calibri"/>
      <family val="2"/>
      <scheme val="minor"/>
    </font>
    <font>
      <sz val="16"/>
      <color rgb="FF0000FF"/>
      <name val="Calibri"/>
      <family val="2"/>
      <scheme val="minor"/>
    </font>
    <font>
      <sz val="14"/>
      <name val="Calibri"/>
      <family val="2"/>
      <scheme val="minor"/>
    </font>
    <font>
      <sz val="11"/>
      <color rgb="FF0070C0"/>
      <name val="Calibri"/>
      <family val="2"/>
      <scheme val="minor"/>
    </font>
    <font>
      <sz val="11"/>
      <color rgb="FF7030A0"/>
      <name val="Calibri"/>
      <family val="2"/>
      <scheme val="minor"/>
    </font>
    <font>
      <sz val="10"/>
      <color theme="4"/>
      <name val="Arial"/>
      <family val="2"/>
    </font>
    <font>
      <b/>
      <sz val="20"/>
      <name val="Arial"/>
      <family val="2"/>
    </font>
    <font>
      <sz val="10"/>
      <color rgb="FF0000FF"/>
      <name val="Arial"/>
      <family val="2"/>
    </font>
    <font>
      <sz val="10"/>
      <name val="Calibri"/>
      <family val="2"/>
      <scheme val="minor"/>
    </font>
    <font>
      <sz val="10"/>
      <name val="Calibri"/>
      <family val="2"/>
    </font>
    <font>
      <sz val="10"/>
      <color rgb="FFFF0000"/>
      <name val="Arial"/>
      <family val="2"/>
    </font>
    <font>
      <sz val="10"/>
      <color rgb="FFFF0000"/>
      <name val="Calibri"/>
      <family val="2"/>
    </font>
    <font>
      <sz val="9"/>
      <color rgb="FFFF0000"/>
      <name val="Arial"/>
      <family val="2"/>
    </font>
    <font>
      <sz val="8"/>
      <color rgb="FFFF0000"/>
      <name val="Arial"/>
      <family val="2"/>
    </font>
    <font>
      <sz val="13"/>
      <color rgb="FF0000FF"/>
      <name val="Times New Roman"/>
      <family val="1"/>
    </font>
    <font>
      <vertAlign val="superscript"/>
      <sz val="13"/>
      <color rgb="FF0000FF"/>
      <name val="Times New Roman"/>
      <family val="1"/>
    </font>
    <font>
      <sz val="10"/>
      <color rgb="FF0000FF"/>
      <name val="Times New Roman"/>
      <family val="1"/>
    </font>
    <font>
      <sz val="9"/>
      <color rgb="FF0000FF"/>
      <name val="Arial"/>
      <family val="2"/>
    </font>
    <font>
      <b/>
      <sz val="11"/>
      <name val="Tahoma"/>
      <family val="2"/>
    </font>
    <font>
      <sz val="12"/>
      <color theme="1"/>
      <name val="Calibri"/>
      <family val="2"/>
      <scheme val="minor"/>
    </font>
    <font>
      <sz val="11"/>
      <name val="Tahoma"/>
      <family val="2"/>
    </font>
    <font>
      <b/>
      <sz val="12"/>
      <name val="Times New Roman"/>
      <family val="1"/>
    </font>
    <font>
      <sz val="12"/>
      <name val="Times New Roman"/>
      <family val="1"/>
    </font>
    <font>
      <sz val="12"/>
      <color rgb="FFFF0000"/>
      <name val="Times New Roman"/>
      <family val="1"/>
    </font>
    <font>
      <sz val="10"/>
      <color indexed="12"/>
      <name val="Calibri"/>
      <family val="2"/>
    </font>
    <font>
      <sz val="8"/>
      <color rgb="FF0000FF"/>
      <name val="Arial"/>
      <family val="2"/>
    </font>
    <font>
      <b/>
      <sz val="16"/>
      <color theme="1"/>
      <name val="Calibri"/>
      <family val="2"/>
      <scheme val="minor"/>
    </font>
    <font>
      <b/>
      <sz val="11"/>
      <color theme="1"/>
      <name val="Arial"/>
      <family val="2"/>
    </font>
    <font>
      <sz val="12"/>
      <color rgb="FF565A61"/>
      <name val="Arial"/>
      <family val="2"/>
    </font>
    <font>
      <b/>
      <sz val="11"/>
      <color rgb="FF002060"/>
      <name val="Calibri"/>
      <family val="2"/>
      <scheme val="minor"/>
    </font>
    <font>
      <sz val="12"/>
      <color rgb="FF0000FF"/>
      <name val="Times New Roman"/>
      <family val="1"/>
    </font>
    <font>
      <b/>
      <sz val="14"/>
      <color theme="1"/>
      <name val="Arial"/>
      <family val="2"/>
    </font>
    <font>
      <sz val="10"/>
      <color theme="1"/>
      <name val="Arial"/>
      <family val="2"/>
    </font>
    <font>
      <b/>
      <sz val="10"/>
      <color theme="1"/>
      <name val="Arial"/>
      <family val="2"/>
    </font>
    <font>
      <b/>
      <sz val="12"/>
      <color theme="1"/>
      <name val="Calibri"/>
      <family val="2"/>
      <scheme val="minor"/>
    </font>
    <font>
      <b/>
      <sz val="11"/>
      <color rgb="FFFF0000"/>
      <name val="Calibri"/>
      <family val="2"/>
      <scheme val="minor"/>
    </font>
    <font>
      <sz val="10"/>
      <color rgb="FFFF0000"/>
      <name val="Times New Roman"/>
      <family val="1"/>
    </font>
    <font>
      <b/>
      <sz val="10"/>
      <color indexed="10"/>
      <name val="Times New Roman"/>
      <family val="1"/>
    </font>
    <font>
      <sz val="10"/>
      <color indexed="10"/>
      <name val="Times New Roman"/>
      <family val="1"/>
    </font>
    <font>
      <sz val="9"/>
      <color indexed="10"/>
      <name val="Times New Roman"/>
      <family val="1"/>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64">
    <border>
      <left/>
      <right/>
      <top/>
      <bottom/>
      <diagonal/>
    </border>
    <border>
      <left style="medium">
        <color indexed="64"/>
      </left>
      <right style="medium">
        <color rgb="FF000000"/>
      </right>
      <top style="medium">
        <color indexed="64"/>
      </top>
      <bottom style="medium">
        <color rgb="FF000000"/>
      </bottom>
      <diagonal/>
    </border>
    <border>
      <left/>
      <right style="medium">
        <color indexed="64"/>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indexed="64"/>
      </right>
      <top style="medium">
        <color rgb="FF000000"/>
      </top>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23"/>
      </left>
      <right style="thin">
        <color indexed="23"/>
      </right>
      <top style="thin">
        <color indexed="23"/>
      </top>
      <bottom style="thin">
        <color indexed="23"/>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medium">
        <color auto="1"/>
      </left>
      <right/>
      <top style="medium">
        <color auto="1"/>
      </top>
      <bottom style="medium">
        <color auto="1"/>
      </bottom>
      <diagonal/>
    </border>
    <border>
      <left/>
      <right/>
      <top style="medium">
        <color auto="1"/>
      </top>
      <bottom style="medium">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double">
        <color auto="1"/>
      </left>
      <right/>
      <top/>
      <bottom/>
      <diagonal/>
    </border>
    <border>
      <left/>
      <right style="double">
        <color auto="1"/>
      </right>
      <top/>
      <bottom/>
      <diagonal/>
    </border>
    <border>
      <left/>
      <right/>
      <top style="thin">
        <color auto="1"/>
      </top>
      <bottom style="thin">
        <color auto="1"/>
      </bottom>
      <diagonal/>
    </border>
    <border>
      <left/>
      <right style="thin">
        <color auto="1"/>
      </right>
      <top style="thin">
        <color auto="1"/>
      </top>
      <bottom style="thin">
        <color auto="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style="thin">
        <color auto="1"/>
      </left>
      <right/>
      <top style="thin">
        <color auto="1"/>
      </top>
      <bottom style="thin">
        <color auto="1"/>
      </bottom>
      <diagonal/>
    </border>
    <border>
      <left style="thin">
        <color auto="1"/>
      </left>
      <right/>
      <top/>
      <bottom style="thin">
        <color auto="1"/>
      </bottom>
      <diagonal/>
    </border>
    <border>
      <left/>
      <right/>
      <top/>
      <bottom style="thin">
        <color auto="1"/>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style="thin">
        <color indexed="64"/>
      </top>
      <bottom style="thin">
        <color indexed="64"/>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s>
  <cellStyleXfs count="5">
    <xf numFmtId="0" fontId="0"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0" fontId="17" fillId="0" borderId="0"/>
  </cellStyleXfs>
  <cellXfs count="551">
    <xf numFmtId="0" fontId="0" fillId="0" borderId="0" xfId="0"/>
    <xf numFmtId="0" fontId="4" fillId="0" borderId="1" xfId="0" applyFont="1" applyBorder="1" applyAlignment="1">
      <alignment vertical="center" wrapText="1"/>
    </xf>
    <xf numFmtId="0" fontId="6" fillId="0" borderId="3" xfId="0" applyFont="1" applyBorder="1" applyAlignment="1">
      <alignment vertical="center" wrapText="1"/>
    </xf>
    <xf numFmtId="0" fontId="5" fillId="0" borderId="0" xfId="0" applyFont="1" applyAlignment="1">
      <alignment vertical="center" wrapText="1"/>
    </xf>
    <xf numFmtId="0" fontId="9" fillId="0" borderId="6" xfId="0" applyFont="1" applyBorder="1" applyAlignment="1">
      <alignment vertical="center" wrapText="1"/>
    </xf>
    <xf numFmtId="0" fontId="11" fillId="0" borderId="8" xfId="0" applyFont="1" applyBorder="1" applyAlignment="1">
      <alignment horizontal="center" vertical="center" wrapText="1"/>
    </xf>
    <xf numFmtId="0" fontId="5" fillId="0" borderId="7" xfId="0" applyFont="1" applyBorder="1" applyAlignment="1">
      <alignment vertical="center" wrapText="1"/>
    </xf>
    <xf numFmtId="0" fontId="4" fillId="0" borderId="9" xfId="0" applyFont="1" applyBorder="1" applyAlignment="1">
      <alignment vertical="center" wrapText="1"/>
    </xf>
    <xf numFmtId="0" fontId="9" fillId="0" borderId="9" xfId="0" applyFont="1" applyBorder="1" applyAlignment="1"/>
    <xf numFmtId="0" fontId="12" fillId="0" borderId="7" xfId="0" applyFont="1" applyBorder="1" applyAlignment="1">
      <alignment vertical="center" wrapText="1"/>
    </xf>
    <xf numFmtId="0" fontId="0" fillId="0" borderId="8" xfId="0" applyBorder="1" applyAlignment="1">
      <alignment vertical="center" wrapText="1"/>
    </xf>
    <xf numFmtId="0" fontId="10" fillId="0" borderId="9" xfId="0" applyFont="1" applyBorder="1"/>
    <xf numFmtId="0" fontId="12" fillId="0" borderId="9" xfId="0" applyFont="1" applyBorder="1" applyAlignment="1">
      <alignment vertical="center" wrapText="1"/>
    </xf>
    <xf numFmtId="0" fontId="0" fillId="0" borderId="5" xfId="0" applyBorder="1" applyAlignment="1">
      <alignment vertical="center" wrapText="1"/>
    </xf>
    <xf numFmtId="0" fontId="0" fillId="0" borderId="12" xfId="0" applyBorder="1"/>
    <xf numFmtId="0" fontId="0" fillId="0" borderId="0" xfId="0" applyBorder="1"/>
    <xf numFmtId="0" fontId="0" fillId="0" borderId="8" xfId="0" applyBorder="1"/>
    <xf numFmtId="0" fontId="0" fillId="0" borderId="13" xfId="0" applyBorder="1"/>
    <xf numFmtId="0" fontId="0" fillId="0" borderId="14" xfId="0" applyBorder="1"/>
    <xf numFmtId="0" fontId="0" fillId="0" borderId="5" xfId="0" applyBorder="1"/>
    <xf numFmtId="0" fontId="3" fillId="0" borderId="12" xfId="0" applyFont="1" applyBorder="1"/>
    <xf numFmtId="0" fontId="18" fillId="0" borderId="15" xfId="1" applyFont="1" applyBorder="1" applyAlignment="1">
      <alignment vertical="center" wrapText="1"/>
    </xf>
    <xf numFmtId="0" fontId="17" fillId="0" borderId="0" xfId="1" applyAlignment="1">
      <alignment horizontal="center" vertical="center"/>
    </xf>
    <xf numFmtId="0" fontId="17" fillId="0" borderId="0" xfId="1"/>
    <xf numFmtId="0" fontId="18" fillId="0" borderId="15" xfId="1" applyFont="1" applyFill="1" applyBorder="1" applyAlignment="1">
      <alignment vertical="center" wrapText="1"/>
    </xf>
    <xf numFmtId="0" fontId="18" fillId="0" borderId="15" xfId="1" applyFont="1" applyBorder="1" applyAlignment="1">
      <alignment vertical="top" wrapText="1"/>
    </xf>
    <xf numFmtId="0" fontId="18" fillId="0" borderId="15" xfId="1" applyFont="1" applyFill="1" applyBorder="1" applyAlignment="1">
      <alignment vertical="top" wrapText="1"/>
    </xf>
    <xf numFmtId="0" fontId="17" fillId="0" borderId="0" xfId="1" applyAlignment="1">
      <alignment vertical="center"/>
    </xf>
    <xf numFmtId="0" fontId="20" fillId="0" borderId="15" xfId="1" applyFont="1" applyFill="1" applyBorder="1" applyAlignment="1">
      <alignment vertical="center" wrapText="1"/>
    </xf>
    <xf numFmtId="0" fontId="1" fillId="0" borderId="15" xfId="1" applyFont="1" applyFill="1" applyBorder="1" applyAlignment="1">
      <alignment vertical="center" wrapText="1"/>
    </xf>
    <xf numFmtId="0" fontId="17" fillId="0" borderId="15" xfId="1" applyBorder="1" applyAlignment="1">
      <alignment vertical="center"/>
    </xf>
    <xf numFmtId="0" fontId="17" fillId="0" borderId="0" xfId="1" applyFill="1" applyBorder="1" applyAlignment="1">
      <alignment horizontal="center" vertical="center"/>
    </xf>
    <xf numFmtId="0" fontId="1" fillId="0" borderId="15" xfId="1" applyFont="1" applyBorder="1" applyAlignment="1">
      <alignment vertical="center" wrapText="1"/>
    </xf>
    <xf numFmtId="0" fontId="1" fillId="0" borderId="15" xfId="1" applyFont="1" applyFill="1" applyBorder="1" applyAlignment="1">
      <alignment horizontal="center" vertical="center" wrapText="1"/>
    </xf>
    <xf numFmtId="0" fontId="1" fillId="2" borderId="15" xfId="1" applyFont="1" applyFill="1" applyBorder="1" applyAlignment="1">
      <alignment vertical="center" wrapText="1"/>
    </xf>
    <xf numFmtId="0" fontId="17" fillId="0" borderId="15" xfId="1" applyFill="1" applyBorder="1" applyAlignment="1">
      <alignment horizontal="center" vertical="center" wrapText="1"/>
    </xf>
    <xf numFmtId="0" fontId="1" fillId="0" borderId="16" xfId="1" applyFont="1" applyBorder="1" applyAlignment="1">
      <alignment vertical="center" wrapText="1"/>
    </xf>
    <xf numFmtId="0" fontId="17" fillId="0" borderId="17" xfId="1" applyFill="1" applyBorder="1" applyAlignment="1">
      <alignment horizontal="center" vertical="center" wrapText="1"/>
    </xf>
    <xf numFmtId="0" fontId="1" fillId="0" borderId="17" xfId="1" applyFont="1" applyBorder="1" applyAlignment="1">
      <alignment vertical="center" wrapText="1"/>
    </xf>
    <xf numFmtId="0" fontId="17" fillId="0" borderId="15" xfId="1" applyBorder="1" applyAlignment="1">
      <alignment horizontal="center" vertical="center" wrapText="1"/>
    </xf>
    <xf numFmtId="0" fontId="25" fillId="0" borderId="0" xfId="1" applyFont="1"/>
    <xf numFmtId="0" fontId="26" fillId="0" borderId="0" xfId="1" applyFont="1"/>
    <xf numFmtId="0" fontId="25" fillId="0" borderId="0" xfId="1" quotePrefix="1" applyFont="1"/>
    <xf numFmtId="14" fontId="25" fillId="0" borderId="0" xfId="1" applyNumberFormat="1" applyFont="1" applyAlignment="1">
      <alignment horizontal="left"/>
    </xf>
    <xf numFmtId="0" fontId="25" fillId="0" borderId="0" xfId="1" applyFont="1" applyAlignment="1">
      <alignment horizontal="right"/>
    </xf>
    <xf numFmtId="0" fontId="29" fillId="0" borderId="15" xfId="1" applyFont="1" applyBorder="1" applyAlignment="1">
      <alignment vertical="top" wrapText="1"/>
    </xf>
    <xf numFmtId="0" fontId="29" fillId="0" borderId="15" xfId="1" applyFont="1" applyBorder="1" applyAlignment="1">
      <alignment horizontal="center" vertical="top" wrapText="1"/>
    </xf>
    <xf numFmtId="0" fontId="29" fillId="0" borderId="15" xfId="1" applyFont="1" applyBorder="1" applyAlignment="1">
      <alignment horizontal="center" vertical="center" wrapText="1"/>
    </xf>
    <xf numFmtId="0" fontId="29" fillId="0" borderId="18" xfId="1" applyFont="1" applyBorder="1" applyAlignment="1">
      <alignment horizontal="center" vertical="center" wrapText="1"/>
    </xf>
    <xf numFmtId="0" fontId="30" fillId="0" borderId="19" xfId="1" applyFont="1" applyBorder="1" applyAlignment="1">
      <alignment vertical="top" wrapText="1"/>
    </xf>
    <xf numFmtId="0" fontId="31" fillId="0" borderId="20" xfId="1" applyFont="1" applyFill="1" applyBorder="1" applyAlignment="1">
      <alignment horizontal="center" vertical="center" wrapText="1"/>
    </xf>
    <xf numFmtId="0" fontId="30" fillId="0" borderId="19" xfId="1" applyFont="1" applyBorder="1" applyAlignment="1">
      <alignment horizontal="left" vertical="top" wrapText="1"/>
    </xf>
    <xf numFmtId="0" fontId="32" fillId="0" borderId="20" xfId="1" applyFont="1" applyFill="1" applyBorder="1" applyAlignment="1">
      <alignment horizontal="center" vertical="center" wrapText="1"/>
    </xf>
    <xf numFmtId="0" fontId="33" fillId="0" borderId="15" xfId="1" applyFont="1" applyBorder="1" applyAlignment="1">
      <alignment horizontal="center" vertical="top" wrapText="1"/>
    </xf>
    <xf numFmtId="0" fontId="33" fillId="0" borderId="15" xfId="1" applyFont="1" applyBorder="1" applyAlignment="1">
      <alignment vertical="top" wrapText="1"/>
    </xf>
    <xf numFmtId="0" fontId="17" fillId="0" borderId="15" xfId="1" applyBorder="1" applyAlignment="1">
      <alignment horizontal="center" vertical="top" wrapText="1"/>
    </xf>
    <xf numFmtId="0" fontId="17" fillId="0" borderId="15" xfId="1" applyBorder="1" applyAlignment="1">
      <alignment vertical="top" wrapText="1"/>
    </xf>
    <xf numFmtId="0" fontId="17" fillId="0" borderId="0" xfId="1" applyFont="1" applyAlignment="1">
      <alignment vertical="center"/>
    </xf>
    <xf numFmtId="0" fontId="35" fillId="0" borderId="0" xfId="1" applyFont="1" applyAlignment="1">
      <alignment horizontal="left" vertical="center"/>
    </xf>
    <xf numFmtId="0" fontId="17" fillId="0" borderId="0" xfId="1" applyAlignment="1">
      <alignment vertical="center" wrapText="1"/>
    </xf>
    <xf numFmtId="0" fontId="36" fillId="0" borderId="15" xfId="1" applyFont="1" applyFill="1" applyBorder="1" applyAlignment="1">
      <alignment horizontal="center" vertical="center" wrapText="1"/>
    </xf>
    <xf numFmtId="0" fontId="37" fillId="0" borderId="23" xfId="1" applyFont="1" applyFill="1" applyBorder="1" applyAlignment="1">
      <alignment horizontal="center" vertical="center" wrapText="1"/>
    </xf>
    <xf numFmtId="0" fontId="36" fillId="0" borderId="15" xfId="1" applyFont="1" applyFill="1" applyBorder="1" applyAlignment="1">
      <alignment vertical="center" wrapText="1"/>
    </xf>
    <xf numFmtId="0" fontId="37" fillId="0" borderId="15" xfId="1" applyFont="1" applyFill="1" applyBorder="1" applyAlignment="1">
      <alignment vertical="center" wrapText="1"/>
    </xf>
    <xf numFmtId="0" fontId="37" fillId="0" borderId="15" xfId="1" applyFont="1" applyFill="1" applyBorder="1" applyAlignment="1">
      <alignment horizontal="left" vertical="center" wrapText="1"/>
    </xf>
    <xf numFmtId="0" fontId="37" fillId="0" borderId="15" xfId="1" applyFont="1" applyBorder="1" applyAlignment="1">
      <alignment vertical="center" wrapText="1"/>
    </xf>
    <xf numFmtId="0" fontId="38" fillId="0" borderId="0" xfId="1" applyFont="1" applyAlignment="1">
      <alignment vertical="top" wrapText="1"/>
    </xf>
    <xf numFmtId="9" fontId="37" fillId="0" borderId="15" xfId="1" applyNumberFormat="1" applyFont="1" applyFill="1" applyBorder="1" applyAlignment="1">
      <alignment horizontal="left" vertical="center" wrapText="1"/>
    </xf>
    <xf numFmtId="0" fontId="28" fillId="0" borderId="0" xfId="1" applyFont="1" applyAlignment="1">
      <alignment horizontal="center" vertical="center"/>
    </xf>
    <xf numFmtId="0" fontId="28" fillId="0" borderId="0" xfId="1" applyFont="1" applyAlignment="1">
      <alignment vertical="center"/>
    </xf>
    <xf numFmtId="0" fontId="0" fillId="2" borderId="10" xfId="0" applyFill="1" applyBorder="1"/>
    <xf numFmtId="0" fontId="0" fillId="2" borderId="11" xfId="0" applyFill="1" applyBorder="1"/>
    <xf numFmtId="0" fontId="39" fillId="2" borderId="2" xfId="0" applyFont="1" applyFill="1" applyBorder="1" applyAlignment="1">
      <alignment horizontal="center" vertical="center"/>
    </xf>
    <xf numFmtId="0" fontId="0" fillId="2" borderId="0" xfId="0" applyFill="1"/>
    <xf numFmtId="0" fontId="0" fillId="2" borderId="12" xfId="0" applyFill="1" applyBorder="1"/>
    <xf numFmtId="0" fontId="0" fillId="2" borderId="0" xfId="0" applyFill="1" applyBorder="1"/>
    <xf numFmtId="0" fontId="41" fillId="2" borderId="0" xfId="0" applyFont="1" applyFill="1" applyBorder="1"/>
    <xf numFmtId="0" fontId="39" fillId="2" borderId="8" xfId="0" applyFont="1" applyFill="1" applyBorder="1" applyAlignment="1">
      <alignment horizontal="center" vertical="center"/>
    </xf>
    <xf numFmtId="0" fontId="0" fillId="2" borderId="13" xfId="0" applyFill="1" applyBorder="1"/>
    <xf numFmtId="0" fontId="0" fillId="2" borderId="14" xfId="0" applyFill="1" applyBorder="1"/>
    <xf numFmtId="0" fontId="39" fillId="2" borderId="5" xfId="0" applyFont="1" applyFill="1" applyBorder="1" applyAlignment="1">
      <alignment horizontal="center" vertical="center"/>
    </xf>
    <xf numFmtId="0" fontId="43" fillId="2" borderId="2" xfId="0" applyFont="1" applyFill="1" applyBorder="1" applyAlignment="1">
      <alignment horizontal="center" vertical="center"/>
    </xf>
    <xf numFmtId="0" fontId="43" fillId="2" borderId="5" xfId="0" applyFont="1" applyFill="1" applyBorder="1" applyAlignment="1">
      <alignment horizontal="center" vertical="center"/>
    </xf>
    <xf numFmtId="0" fontId="42" fillId="2" borderId="10" xfId="0" applyFont="1" applyFill="1" applyBorder="1" applyAlignment="1">
      <alignment horizontal="center" vertical="center"/>
    </xf>
    <xf numFmtId="0" fontId="42" fillId="2" borderId="11" xfId="0" applyFont="1" applyFill="1" applyBorder="1" applyAlignment="1">
      <alignment horizontal="center" vertical="center"/>
    </xf>
    <xf numFmtId="0" fontId="42" fillId="2" borderId="2" xfId="0" applyFont="1" applyFill="1" applyBorder="1" applyAlignment="1">
      <alignment horizontal="center" vertical="center"/>
    </xf>
    <xf numFmtId="0" fontId="0" fillId="2" borderId="0" xfId="0" applyFill="1" applyBorder="1" applyAlignment="1">
      <alignment horizontal="center"/>
    </xf>
    <xf numFmtId="0" fontId="0" fillId="2" borderId="8" xfId="0" applyFill="1" applyBorder="1"/>
    <xf numFmtId="0" fontId="0" fillId="2" borderId="0" xfId="0" applyFill="1" applyBorder="1" applyAlignment="1">
      <alignment horizontal="left" vertical="center"/>
    </xf>
    <xf numFmtId="0" fontId="0" fillId="2" borderId="0" xfId="0" applyFill="1" applyBorder="1" applyAlignment="1">
      <alignment horizontal="right"/>
    </xf>
    <xf numFmtId="0" fontId="46" fillId="2" borderId="0" xfId="0" applyFont="1" applyFill="1" applyBorder="1" applyAlignment="1">
      <alignment horizontal="center"/>
    </xf>
    <xf numFmtId="0" fontId="46" fillId="2" borderId="8" xfId="0" applyFont="1" applyFill="1" applyBorder="1" applyAlignment="1">
      <alignment horizontal="center"/>
    </xf>
    <xf numFmtId="0" fontId="0" fillId="2" borderId="8" xfId="0" applyFill="1" applyBorder="1" applyAlignment="1">
      <alignment horizontal="center"/>
    </xf>
    <xf numFmtId="0" fontId="0" fillId="2" borderId="0" xfId="0" applyFill="1" applyAlignment="1"/>
    <xf numFmtId="0" fontId="0" fillId="2" borderId="0" xfId="0" applyFill="1" applyBorder="1" applyAlignment="1">
      <alignment horizontal="center" vertical="center"/>
    </xf>
    <xf numFmtId="0" fontId="51" fillId="2" borderId="0" xfId="1" applyFont="1" applyFill="1" applyAlignment="1">
      <alignment horizontal="center"/>
    </xf>
    <xf numFmtId="0" fontId="51" fillId="2" borderId="0" xfId="1" applyFont="1" applyFill="1" applyAlignment="1">
      <alignment horizontal="left"/>
    </xf>
    <xf numFmtId="0" fontId="17" fillId="2" borderId="0" xfId="1" applyFill="1" applyAlignment="1">
      <alignment horizontal="left"/>
    </xf>
    <xf numFmtId="0" fontId="17" fillId="2" borderId="0" xfId="1" applyFill="1"/>
    <xf numFmtId="0" fontId="17" fillId="2" borderId="0" xfId="1" applyFill="1" applyAlignment="1">
      <alignment horizontal="center"/>
    </xf>
    <xf numFmtId="0" fontId="17" fillId="2" borderId="0" xfId="1" applyFill="1" applyAlignment="1">
      <alignment horizontal="center" vertical="center"/>
    </xf>
    <xf numFmtId="0" fontId="17" fillId="2" borderId="0" xfId="1" applyFill="1" applyBorder="1" applyAlignment="1"/>
    <xf numFmtId="0" fontId="0" fillId="2" borderId="0" xfId="0" applyFill="1" applyBorder="1" applyAlignment="1"/>
    <xf numFmtId="164" fontId="17" fillId="2" borderId="0" xfId="1" applyNumberFormat="1" applyFill="1"/>
    <xf numFmtId="164" fontId="17" fillId="2" borderId="0" xfId="1" applyNumberFormat="1" applyFill="1" applyBorder="1" applyAlignment="1"/>
    <xf numFmtId="164" fontId="17" fillId="2" borderId="0" xfId="1" applyNumberFormat="1" applyFont="1" applyFill="1" applyBorder="1" applyAlignment="1"/>
    <xf numFmtId="0" fontId="0" fillId="2" borderId="10" xfId="0" applyFill="1" applyBorder="1" applyAlignment="1">
      <alignment vertical="center"/>
    </xf>
    <xf numFmtId="0" fontId="0" fillId="2" borderId="11" xfId="0" applyFill="1" applyBorder="1" applyAlignment="1">
      <alignment vertical="center"/>
    </xf>
    <xf numFmtId="0" fontId="39" fillId="2" borderId="2" xfId="0" applyFont="1" applyFill="1" applyBorder="1" applyAlignment="1">
      <alignment vertical="center"/>
    </xf>
    <xf numFmtId="0" fontId="0" fillId="2" borderId="0" xfId="0" applyFill="1" applyAlignment="1">
      <alignment vertical="center"/>
    </xf>
    <xf numFmtId="0" fontId="0" fillId="2" borderId="12" xfId="0" applyFill="1" applyBorder="1" applyAlignment="1">
      <alignment vertical="center"/>
    </xf>
    <xf numFmtId="0" fontId="0" fillId="2" borderId="0" xfId="0" applyFill="1" applyBorder="1" applyAlignment="1">
      <alignment vertical="center"/>
    </xf>
    <xf numFmtId="0" fontId="41" fillId="2" borderId="0" xfId="0" applyFont="1" applyFill="1" applyBorder="1" applyAlignment="1">
      <alignment vertical="center"/>
    </xf>
    <xf numFmtId="0" fontId="39" fillId="2" borderId="8" xfId="0" applyFont="1" applyFill="1" applyBorder="1" applyAlignment="1">
      <alignment vertical="center"/>
    </xf>
    <xf numFmtId="0" fontId="53" fillId="2" borderId="0" xfId="1" applyFont="1" applyFill="1" applyBorder="1" applyAlignment="1">
      <alignment vertical="center"/>
    </xf>
    <xf numFmtId="49" fontId="53" fillId="2" borderId="0" xfId="1" applyNumberFormat="1" applyFont="1" applyFill="1" applyBorder="1" applyAlignment="1">
      <alignment vertical="center"/>
    </xf>
    <xf numFmtId="49" fontId="17" fillId="2" borderId="0" xfId="1" applyNumberFormat="1" applyFont="1" applyFill="1" applyBorder="1" applyAlignment="1">
      <alignment horizontal="center" vertical="center"/>
    </xf>
    <xf numFmtId="164" fontId="17" fillId="2" borderId="0" xfId="1" applyNumberFormat="1" applyFont="1" applyFill="1" applyBorder="1" applyAlignment="1">
      <alignment horizontal="center" vertical="center"/>
    </xf>
    <xf numFmtId="49" fontId="53" fillId="2" borderId="0" xfId="1" quotePrefix="1" applyNumberFormat="1" applyFont="1" applyFill="1" applyBorder="1" applyAlignment="1">
      <alignment horizontal="center" vertical="center"/>
    </xf>
    <xf numFmtId="0" fontId="17" fillId="2" borderId="0" xfId="1" applyFill="1" applyBorder="1" applyAlignment="1">
      <alignment vertical="center"/>
    </xf>
    <xf numFmtId="0" fontId="17" fillId="2" borderId="0" xfId="1" applyFill="1" applyBorder="1" applyAlignment="1">
      <alignment horizontal="center" vertical="center"/>
    </xf>
    <xf numFmtId="0" fontId="17" fillId="2" borderId="32" xfId="1" applyFont="1" applyFill="1" applyBorder="1" applyAlignment="1">
      <alignment vertical="center"/>
    </xf>
    <xf numFmtId="0" fontId="17" fillId="2" borderId="33" xfId="1" applyFont="1" applyFill="1" applyBorder="1" applyAlignment="1">
      <alignment vertical="center"/>
    </xf>
    <xf numFmtId="0" fontId="17" fillId="2" borderId="0" xfId="1" applyFill="1" applyAlignment="1">
      <alignment vertical="center"/>
    </xf>
    <xf numFmtId="0" fontId="17" fillId="2" borderId="46" xfId="1" applyFont="1" applyFill="1" applyBorder="1" applyAlignment="1">
      <alignment vertical="center"/>
    </xf>
    <xf numFmtId="0" fontId="17" fillId="2" borderId="32" xfId="1" applyFill="1" applyBorder="1" applyAlignment="1">
      <alignment vertical="center"/>
    </xf>
    <xf numFmtId="0" fontId="17" fillId="2" borderId="33" xfId="1" applyFill="1" applyBorder="1" applyAlignment="1">
      <alignment vertical="center"/>
    </xf>
    <xf numFmtId="0" fontId="17" fillId="2" borderId="0" xfId="1" applyFont="1" applyFill="1" applyAlignment="1">
      <alignment vertical="center"/>
    </xf>
    <xf numFmtId="0" fontId="17" fillId="2" borderId="0" xfId="1" applyFill="1" applyBorder="1" applyAlignment="1">
      <alignment horizontal="left" vertical="center"/>
    </xf>
    <xf numFmtId="164" fontId="17" fillId="2" borderId="0" xfId="1" applyNumberFormat="1" applyFill="1" applyAlignment="1">
      <alignment vertical="center"/>
    </xf>
    <xf numFmtId="164" fontId="17" fillId="2" borderId="0" xfId="1" applyNumberFormat="1" applyFill="1" applyAlignment="1">
      <alignment horizontal="center" vertical="center"/>
    </xf>
    <xf numFmtId="0" fontId="54" fillId="2" borderId="41" xfId="1" applyFont="1" applyFill="1" applyBorder="1" applyAlignment="1">
      <alignment horizontal="center" vertical="center" textRotation="90" wrapText="1"/>
    </xf>
    <xf numFmtId="0" fontId="54" fillId="2" borderId="41" xfId="1" applyFont="1" applyFill="1" applyBorder="1" applyAlignment="1">
      <alignment horizontal="center" vertical="center" wrapText="1"/>
    </xf>
    <xf numFmtId="37" fontId="54" fillId="2" borderId="41" xfId="1" applyNumberFormat="1" applyFont="1" applyFill="1" applyBorder="1" applyAlignment="1">
      <alignment horizontal="center" vertical="center" wrapText="1"/>
    </xf>
    <xf numFmtId="0" fontId="56" fillId="2" borderId="40" xfId="1" applyFont="1" applyFill="1" applyBorder="1" applyAlignment="1">
      <alignment horizontal="center" vertical="center"/>
    </xf>
    <xf numFmtId="0" fontId="56" fillId="2" borderId="41" xfId="1" applyFont="1" applyFill="1" applyBorder="1" applyAlignment="1">
      <alignment horizontal="center" vertical="center"/>
    </xf>
    <xf numFmtId="0" fontId="56" fillId="2" borderId="41" xfId="1" applyFont="1" applyFill="1" applyBorder="1" applyAlignment="1">
      <alignment vertical="center" wrapText="1"/>
    </xf>
    <xf numFmtId="0" fontId="58" fillId="2" borderId="46" xfId="1" applyFont="1" applyFill="1" applyBorder="1" applyAlignment="1">
      <alignment vertical="center" wrapText="1"/>
    </xf>
    <xf numFmtId="0" fontId="56" fillId="2" borderId="46" xfId="1" applyFont="1" applyFill="1" applyBorder="1" applyAlignment="1">
      <alignment horizontal="left" vertical="center" wrapText="1"/>
    </xf>
    <xf numFmtId="0" fontId="58" fillId="2" borderId="19" xfId="1" applyFont="1" applyFill="1" applyBorder="1" applyAlignment="1">
      <alignment horizontal="left" vertical="center" wrapText="1"/>
    </xf>
    <xf numFmtId="165" fontId="58" fillId="2" borderId="41" xfId="1" applyNumberFormat="1" applyFont="1" applyFill="1" applyBorder="1" applyAlignment="1">
      <alignment horizontal="left" vertical="center" wrapText="1"/>
    </xf>
    <xf numFmtId="0" fontId="56" fillId="2" borderId="46" xfId="1" applyFont="1" applyFill="1" applyBorder="1" applyAlignment="1">
      <alignment horizontal="center" vertical="center"/>
    </xf>
    <xf numFmtId="0" fontId="2" fillId="2" borderId="0" xfId="0" applyFont="1" applyFill="1" applyAlignment="1">
      <alignment vertical="center"/>
    </xf>
    <xf numFmtId="0" fontId="56" fillId="2" borderId="46" xfId="1" applyFont="1" applyFill="1" applyBorder="1" applyAlignment="1">
      <alignment vertical="center" wrapText="1"/>
    </xf>
    <xf numFmtId="165" fontId="59" fillId="2" borderId="41" xfId="1" applyNumberFormat="1" applyFont="1" applyFill="1" applyBorder="1" applyAlignment="1">
      <alignment horizontal="left" vertical="center"/>
    </xf>
    <xf numFmtId="0" fontId="53" fillId="2" borderId="40" xfId="1" applyFont="1" applyFill="1" applyBorder="1" applyAlignment="1">
      <alignment horizontal="center" vertical="center"/>
    </xf>
    <xf numFmtId="0" fontId="60" fillId="0" borderId="41" xfId="0" applyFont="1" applyBorder="1" applyAlignment="1">
      <alignment horizontal="center" vertical="center"/>
    </xf>
    <xf numFmtId="0" fontId="53" fillId="2" borderId="41" xfId="1" applyFont="1" applyFill="1" applyBorder="1" applyAlignment="1">
      <alignment vertical="center" wrapText="1"/>
    </xf>
    <xf numFmtId="0" fontId="53" fillId="2" borderId="46" xfId="1" applyFont="1" applyFill="1" applyBorder="1" applyAlignment="1">
      <alignment vertical="center" wrapText="1"/>
    </xf>
    <xf numFmtId="0" fontId="53" fillId="2" borderId="46" xfId="1" applyFont="1" applyFill="1" applyBorder="1" applyAlignment="1">
      <alignment horizontal="left" vertical="center" wrapText="1"/>
    </xf>
    <xf numFmtId="0" fontId="62" fillId="0" borderId="41" xfId="1" applyFont="1" applyBorder="1" applyAlignment="1">
      <alignment horizontal="center" vertical="center"/>
    </xf>
    <xf numFmtId="0" fontId="62" fillId="2" borderId="41" xfId="1" applyFont="1" applyFill="1" applyBorder="1" applyAlignment="1">
      <alignment horizontal="center" vertical="center"/>
    </xf>
    <xf numFmtId="0" fontId="53" fillId="2" borderId="41" xfId="1" applyFont="1" applyFill="1" applyBorder="1" applyAlignment="1">
      <alignment horizontal="left" vertical="center" wrapText="1"/>
    </xf>
    <xf numFmtId="165" fontId="63" fillId="2" borderId="41" xfId="1" applyNumberFormat="1" applyFont="1" applyFill="1" applyBorder="1" applyAlignment="1">
      <alignment horizontal="left" vertical="center" wrapText="1"/>
    </xf>
    <xf numFmtId="0" fontId="53" fillId="2" borderId="46" xfId="1" applyFont="1" applyFill="1" applyBorder="1" applyAlignment="1">
      <alignment horizontal="center" vertical="center"/>
    </xf>
    <xf numFmtId="0" fontId="53" fillId="2" borderId="41" xfId="1" applyFont="1" applyFill="1" applyBorder="1" applyAlignment="1">
      <alignment horizontal="center" vertical="center"/>
    </xf>
    <xf numFmtId="0" fontId="62" fillId="2" borderId="46" xfId="1" applyFont="1" applyFill="1" applyBorder="1" applyAlignment="1">
      <alignment horizontal="left" vertical="center" wrapText="1"/>
    </xf>
    <xf numFmtId="0" fontId="53" fillId="2" borderId="33" xfId="1" applyFont="1" applyFill="1" applyBorder="1" applyAlignment="1">
      <alignment horizontal="left" vertical="center" wrapText="1"/>
    </xf>
    <xf numFmtId="0" fontId="62" fillId="0" borderId="46" xfId="1" applyFont="1" applyBorder="1" applyAlignment="1">
      <alignment horizontal="left" vertical="center" wrapText="1"/>
    </xf>
    <xf numFmtId="0" fontId="62" fillId="0" borderId="46" xfId="1" applyFont="1" applyFill="1" applyBorder="1" applyAlignment="1">
      <alignment horizontal="left" vertical="center" wrapText="1"/>
    </xf>
    <xf numFmtId="0" fontId="51" fillId="2" borderId="0" xfId="1" applyFont="1" applyFill="1" applyAlignment="1">
      <alignment horizontal="center" vertical="center"/>
    </xf>
    <xf numFmtId="0" fontId="51" fillId="2" borderId="0" xfId="1" applyFont="1" applyFill="1" applyAlignment="1">
      <alignment horizontal="left" vertical="center"/>
    </xf>
    <xf numFmtId="0" fontId="17" fillId="2" borderId="0" xfId="1" applyFill="1" applyAlignment="1">
      <alignment horizontal="left" vertical="center"/>
    </xf>
    <xf numFmtId="164" fontId="17" fillId="2" borderId="0" xfId="1" applyNumberFormat="1" applyFill="1" applyBorder="1" applyAlignment="1">
      <alignment vertical="center"/>
    </xf>
    <xf numFmtId="164" fontId="17" fillId="2" borderId="0" xfId="1" applyNumberFormat="1" applyFont="1" applyFill="1" applyBorder="1" applyAlignment="1">
      <alignment vertical="center"/>
    </xf>
    <xf numFmtId="0" fontId="0" fillId="2" borderId="0" xfId="0" applyFill="1" applyAlignment="1">
      <alignment horizontal="center" vertical="center"/>
    </xf>
    <xf numFmtId="0" fontId="65" fillId="0" borderId="0" xfId="0" applyFont="1" applyBorder="1"/>
    <xf numFmtId="0" fontId="66" fillId="0" borderId="0" xfId="0" applyFont="1" applyAlignment="1">
      <alignment horizontal="center"/>
    </xf>
    <xf numFmtId="0" fontId="66" fillId="0" borderId="0" xfId="0" applyFont="1" applyFill="1" applyBorder="1" applyAlignment="1">
      <alignment vertical="center"/>
    </xf>
    <xf numFmtId="0" fontId="34" fillId="0" borderId="48" xfId="0" applyFont="1" applyBorder="1" applyAlignment="1"/>
    <xf numFmtId="0" fontId="65" fillId="0" borderId="0" xfId="0" applyFont="1"/>
    <xf numFmtId="0" fontId="67" fillId="0" borderId="41" xfId="1" applyFont="1" applyBorder="1" applyAlignment="1">
      <alignment horizontal="left" vertical="center"/>
    </xf>
    <xf numFmtId="0" fontId="67" fillId="0" borderId="41" xfId="1" applyFont="1" applyBorder="1" applyAlignment="1">
      <alignment horizontal="left" vertical="center" wrapText="1"/>
    </xf>
    <xf numFmtId="0" fontId="68" fillId="0" borderId="41" xfId="1" applyFont="1" applyBorder="1" applyAlignment="1">
      <alignment horizontal="center" vertical="center" wrapText="1"/>
    </xf>
    <xf numFmtId="0" fontId="68" fillId="0" borderId="41" xfId="1" applyFont="1" applyBorder="1" applyAlignment="1">
      <alignment vertical="top" wrapText="1"/>
    </xf>
    <xf numFmtId="0" fontId="68" fillId="0" borderId="41" xfId="1" applyFont="1" applyBorder="1" applyAlignment="1">
      <alignment horizontal="left" vertical="top" wrapText="1"/>
    </xf>
    <xf numFmtId="0" fontId="68" fillId="0" borderId="41" xfId="1" applyFont="1" applyFill="1" applyBorder="1" applyAlignment="1">
      <alignment vertical="top" wrapText="1"/>
    </xf>
    <xf numFmtId="0" fontId="68" fillId="0" borderId="41" xfId="1" applyFont="1" applyBorder="1" applyAlignment="1">
      <alignment horizontal="left" vertical="center" wrapText="1"/>
    </xf>
    <xf numFmtId="0" fontId="69" fillId="0" borderId="41" xfId="1" applyFont="1" applyBorder="1" applyAlignment="1">
      <alignment horizontal="left" vertical="center" wrapText="1"/>
    </xf>
    <xf numFmtId="0" fontId="17" fillId="2" borderId="0" xfId="1" applyFont="1" applyFill="1" applyBorder="1" applyAlignment="1">
      <alignment horizontal="center"/>
    </xf>
    <xf numFmtId="0" fontId="53" fillId="2" borderId="0" xfId="1" applyFont="1" applyFill="1" applyBorder="1" applyAlignment="1"/>
    <xf numFmtId="49" fontId="53" fillId="2" borderId="0" xfId="1" applyNumberFormat="1" applyFont="1" applyFill="1" applyBorder="1" applyAlignment="1"/>
    <xf numFmtId="49" fontId="17" fillId="2" borderId="0" xfId="1" applyNumberFormat="1" applyFont="1" applyFill="1" applyBorder="1" applyAlignment="1">
      <alignment horizontal="center"/>
    </xf>
    <xf numFmtId="0" fontId="17" fillId="2" borderId="0" xfId="1" applyFill="1" applyBorder="1"/>
    <xf numFmtId="0" fontId="17" fillId="2" borderId="46" xfId="1" applyFont="1" applyFill="1" applyBorder="1" applyAlignment="1"/>
    <xf numFmtId="0" fontId="17" fillId="2" borderId="32" xfId="1" applyFont="1" applyFill="1" applyBorder="1" applyAlignment="1"/>
    <xf numFmtId="0" fontId="17" fillId="2" borderId="33" xfId="1" applyFont="1" applyFill="1" applyBorder="1" applyAlignment="1"/>
    <xf numFmtId="0" fontId="17" fillId="2" borderId="32" xfId="1" applyFill="1" applyBorder="1" applyAlignment="1"/>
    <xf numFmtId="0" fontId="17" fillId="2" borderId="33" xfId="1" applyFill="1" applyBorder="1" applyAlignment="1"/>
    <xf numFmtId="0" fontId="17" fillId="2" borderId="0" xfId="1" applyFont="1" applyFill="1"/>
    <xf numFmtId="0" fontId="17" fillId="2" borderId="0" xfId="1" applyFill="1" applyBorder="1" applyAlignment="1">
      <alignment horizontal="center"/>
    </xf>
    <xf numFmtId="0" fontId="17" fillId="2" borderId="0" xfId="1" applyFill="1" applyBorder="1" applyAlignment="1">
      <alignment horizontal="left"/>
    </xf>
    <xf numFmtId="0" fontId="54" fillId="2" borderId="38" xfId="1" applyFont="1" applyFill="1" applyBorder="1" applyAlignment="1">
      <alignment horizontal="center" vertical="center" textRotation="90" wrapText="1"/>
    </xf>
    <xf numFmtId="0" fontId="54" fillId="2" borderId="56" xfId="1" applyFont="1" applyFill="1" applyBorder="1" applyAlignment="1">
      <alignment horizontal="center" vertical="center" wrapText="1"/>
    </xf>
    <xf numFmtId="0" fontId="53" fillId="0" borderId="46" xfId="1" applyFont="1" applyFill="1" applyBorder="1" applyAlignment="1">
      <alignment horizontal="center" vertical="center"/>
    </xf>
    <xf numFmtId="0" fontId="63" fillId="2" borderId="19" xfId="1" applyFont="1" applyFill="1" applyBorder="1" applyAlignment="1">
      <alignment horizontal="left" vertical="center" wrapText="1"/>
    </xf>
    <xf numFmtId="0" fontId="45" fillId="2" borderId="0" xfId="0" applyFont="1" applyFill="1"/>
    <xf numFmtId="0" fontId="53" fillId="0" borderId="41" xfId="1" applyFont="1" applyFill="1" applyBorder="1" applyAlignment="1">
      <alignment horizontal="left" vertical="center"/>
    </xf>
    <xf numFmtId="165" fontId="71" fillId="2" borderId="41" xfId="1" applyNumberFormat="1" applyFont="1" applyFill="1" applyBorder="1" applyAlignment="1">
      <alignment horizontal="left" vertical="center"/>
    </xf>
    <xf numFmtId="0" fontId="53" fillId="2" borderId="32" xfId="1" applyFont="1" applyFill="1" applyBorder="1" applyAlignment="1">
      <alignment horizontal="center" vertical="center"/>
    </xf>
    <xf numFmtId="0" fontId="53" fillId="2" borderId="33" xfId="1" applyFont="1" applyFill="1" applyBorder="1" applyAlignment="1">
      <alignment horizontal="center" vertical="center"/>
    </xf>
    <xf numFmtId="0" fontId="53" fillId="2" borderId="46" xfId="1" applyFont="1" applyFill="1" applyBorder="1" applyAlignment="1">
      <alignment horizontal="left" vertical="center"/>
    </xf>
    <xf numFmtId="0" fontId="53" fillId="2" borderId="32" xfId="1" applyFont="1" applyFill="1" applyBorder="1" applyAlignment="1">
      <alignment horizontal="left" vertical="center"/>
    </xf>
    <xf numFmtId="0" fontId="53" fillId="2" borderId="58" xfId="1" applyFont="1" applyFill="1" applyBorder="1" applyAlignment="1">
      <alignment horizontal="left" vertical="center"/>
    </xf>
    <xf numFmtId="0" fontId="62" fillId="2" borderId="46" xfId="1" applyFont="1" applyFill="1" applyBorder="1" applyAlignment="1">
      <alignment horizontal="center" vertical="center"/>
    </xf>
    <xf numFmtId="0" fontId="56" fillId="0" borderId="46" xfId="1" applyFont="1" applyFill="1" applyBorder="1" applyAlignment="1">
      <alignment horizontal="center" vertical="center"/>
    </xf>
    <xf numFmtId="0" fontId="56" fillId="2" borderId="32" xfId="1" applyFont="1" applyFill="1" applyBorder="1" applyAlignment="1">
      <alignment horizontal="left" vertical="center" wrapText="1"/>
    </xf>
    <xf numFmtId="0" fontId="56" fillId="2" borderId="32" xfId="1" applyFont="1" applyFill="1" applyBorder="1" applyAlignment="1">
      <alignment horizontal="left" vertical="center"/>
    </xf>
    <xf numFmtId="0" fontId="72" fillId="0" borderId="0" xfId="0" applyFont="1" applyAlignment="1"/>
    <xf numFmtId="3" fontId="0" fillId="0" borderId="0" xfId="0" applyNumberFormat="1"/>
    <xf numFmtId="0" fontId="73" fillId="0" borderId="0" xfId="0" applyFont="1" applyAlignment="1">
      <alignment horizontal="center" vertical="center"/>
    </xf>
    <xf numFmtId="3" fontId="74" fillId="0" borderId="0" xfId="0" applyNumberFormat="1" applyFont="1"/>
    <xf numFmtId="0" fontId="0" fillId="0" borderId="46" xfId="0" applyBorder="1"/>
    <xf numFmtId="0" fontId="0" fillId="0" borderId="32" xfId="0" applyBorder="1"/>
    <xf numFmtId="0" fontId="0" fillId="0" borderId="41" xfId="0" applyBorder="1"/>
    <xf numFmtId="0" fontId="3" fillId="0" borderId="24" xfId="0" applyFont="1" applyBorder="1" applyAlignment="1">
      <alignment vertical="center"/>
    </xf>
    <xf numFmtId="0" fontId="0" fillId="0" borderId="19" xfId="0" applyBorder="1" applyAlignment="1">
      <alignment vertical="center"/>
    </xf>
    <xf numFmtId="0" fontId="3" fillId="0" borderId="19" xfId="0" applyFont="1" applyBorder="1" applyAlignment="1">
      <alignment vertical="center"/>
    </xf>
    <xf numFmtId="0" fontId="0" fillId="0" borderId="19" xfId="0" applyBorder="1" applyAlignment="1">
      <alignment vertical="center" wrapText="1"/>
    </xf>
    <xf numFmtId="0" fontId="0" fillId="0" borderId="19" xfId="0" applyFont="1" applyBorder="1" applyAlignment="1">
      <alignment vertical="center" wrapText="1"/>
    </xf>
    <xf numFmtId="0" fontId="0" fillId="0" borderId="59" xfId="0" applyBorder="1"/>
    <xf numFmtId="0" fontId="0" fillId="0" borderId="60" xfId="0" applyBorder="1"/>
    <xf numFmtId="0" fontId="78" fillId="0" borderId="0" xfId="0" applyFont="1" applyBorder="1" applyAlignment="1">
      <alignment horizontal="center" vertical="center" wrapText="1"/>
    </xf>
    <xf numFmtId="0" fontId="0" fillId="0" borderId="47" xfId="0" applyBorder="1"/>
    <xf numFmtId="0" fontId="0" fillId="0" borderId="48" xfId="0" applyBorder="1"/>
    <xf numFmtId="0" fontId="75" fillId="0" borderId="59" xfId="0" applyFont="1" applyBorder="1"/>
    <xf numFmtId="0" fontId="73" fillId="3" borderId="32" xfId="0" applyFont="1" applyFill="1" applyBorder="1"/>
    <xf numFmtId="3" fontId="0" fillId="3" borderId="32" xfId="0" applyNumberFormat="1" applyFill="1" applyBorder="1"/>
    <xf numFmtId="0" fontId="0" fillId="3" borderId="32" xfId="0" applyFill="1" applyBorder="1"/>
    <xf numFmtId="0" fontId="0" fillId="3" borderId="33" xfId="0" applyFill="1" applyBorder="1"/>
    <xf numFmtId="0" fontId="0" fillId="0" borderId="61" xfId="0" applyBorder="1" applyAlignment="1">
      <alignment horizontal="center" vertical="center"/>
    </xf>
    <xf numFmtId="0" fontId="0" fillId="0" borderId="62" xfId="0" applyBorder="1" applyAlignment="1">
      <alignment vertical="center"/>
    </xf>
    <xf numFmtId="0" fontId="0" fillId="0" borderId="61" xfId="0" applyBorder="1"/>
    <xf numFmtId="0" fontId="0" fillId="0" borderId="62" xfId="0" applyBorder="1"/>
    <xf numFmtId="0" fontId="0" fillId="0" borderId="60" xfId="0" applyBorder="1" applyAlignment="1">
      <alignment wrapText="1"/>
    </xf>
    <xf numFmtId="0" fontId="0" fillId="0" borderId="59" xfId="0" applyBorder="1" applyAlignment="1">
      <alignment horizontal="center" vertical="center"/>
    </xf>
    <xf numFmtId="0" fontId="0" fillId="0" borderId="0" xfId="0" applyBorder="1" applyAlignment="1">
      <alignment vertical="center"/>
    </xf>
    <xf numFmtId="0" fontId="0" fillId="0" borderId="59" xfId="0" applyBorder="1" applyAlignment="1">
      <alignment vertical="center"/>
    </xf>
    <xf numFmtId="0" fontId="0" fillId="0" borderId="47" xfId="0" applyBorder="1" applyAlignment="1">
      <alignment horizontal="center" vertical="center"/>
    </xf>
    <xf numFmtId="0" fontId="0" fillId="0" borderId="47" xfId="0" applyBorder="1" applyAlignment="1">
      <alignment vertical="center"/>
    </xf>
    <xf numFmtId="0" fontId="0" fillId="0" borderId="48" xfId="0" applyBorder="1" applyAlignment="1">
      <alignment vertical="center"/>
    </xf>
    <xf numFmtId="0" fontId="0" fillId="3" borderId="59" xfId="0" applyFill="1" applyBorder="1"/>
    <xf numFmtId="0" fontId="0" fillId="3" borderId="0" xfId="0" applyFill="1" applyBorder="1"/>
    <xf numFmtId="0" fontId="0" fillId="0" borderId="0" xfId="0" applyFill="1" applyBorder="1" applyAlignment="1">
      <alignment horizontal="center" vertical="center"/>
    </xf>
    <xf numFmtId="0" fontId="0" fillId="0" borderId="0" xfId="0" applyFill="1" applyBorder="1" applyAlignment="1">
      <alignment vertical="center"/>
    </xf>
    <xf numFmtId="0" fontId="3" fillId="3" borderId="0" xfId="0" applyFont="1" applyFill="1"/>
    <xf numFmtId="0" fontId="3" fillId="3" borderId="59" xfId="0" applyFont="1" applyFill="1" applyBorder="1"/>
    <xf numFmtId="0" fontId="3" fillId="3" borderId="0" xfId="0" applyFont="1" applyFill="1" applyBorder="1"/>
    <xf numFmtId="0" fontId="0" fillId="3" borderId="0" xfId="0" applyFill="1"/>
    <xf numFmtId="0" fontId="0" fillId="3" borderId="0" xfId="0" applyFill="1" applyBorder="1" applyAlignment="1">
      <alignment vertical="center"/>
    </xf>
    <xf numFmtId="0" fontId="3" fillId="3" borderId="0" xfId="0" applyFont="1" applyFill="1" applyBorder="1" applyAlignment="1">
      <alignment vertical="center"/>
    </xf>
    <xf numFmtId="0" fontId="0" fillId="3" borderId="60" xfId="0" applyFill="1" applyBorder="1"/>
    <xf numFmtId="0" fontId="0" fillId="0" borderId="0" xfId="0" applyBorder="1" applyAlignment="1">
      <alignment horizontal="center" vertical="center"/>
    </xf>
    <xf numFmtId="0" fontId="0" fillId="0" borderId="24" xfId="0" applyBorder="1"/>
    <xf numFmtId="0" fontId="0" fillId="0" borderId="19" xfId="0" applyBorder="1"/>
    <xf numFmtId="0" fontId="0" fillId="0" borderId="16" xfId="0" applyBorder="1"/>
    <xf numFmtId="0" fontId="3" fillId="3" borderId="16" xfId="0" applyFont="1" applyFill="1" applyBorder="1"/>
    <xf numFmtId="0" fontId="3" fillId="3" borderId="44" xfId="0" applyFont="1" applyFill="1" applyBorder="1"/>
    <xf numFmtId="0" fontId="0" fillId="0" borderId="16" xfId="0" applyFill="1" applyBorder="1" applyAlignment="1">
      <alignment vertical="center"/>
    </xf>
    <xf numFmtId="0" fontId="3" fillId="3" borderId="16" xfId="0" applyFont="1" applyFill="1" applyBorder="1" applyAlignment="1">
      <alignment horizontal="left"/>
    </xf>
    <xf numFmtId="0" fontId="3" fillId="3" borderId="44" xfId="0" applyFont="1" applyFill="1" applyBorder="1" applyAlignment="1">
      <alignment horizontal="left"/>
    </xf>
    <xf numFmtId="0" fontId="3" fillId="3" borderId="16" xfId="0" applyFont="1" applyFill="1" applyBorder="1" applyAlignment="1"/>
    <xf numFmtId="0" fontId="3" fillId="3" borderId="44" xfId="0" applyFont="1" applyFill="1" applyBorder="1" applyAlignment="1"/>
    <xf numFmtId="0" fontId="3" fillId="3" borderId="16" xfId="0" applyFont="1" applyFill="1" applyBorder="1" applyAlignment="1">
      <alignment horizontal="left" vertical="center"/>
    </xf>
    <xf numFmtId="0" fontId="3" fillId="3" borderId="44" xfId="0" applyFont="1" applyFill="1" applyBorder="1" applyAlignment="1">
      <alignment vertical="center"/>
    </xf>
    <xf numFmtId="0" fontId="0" fillId="0" borderId="44" xfId="0" applyBorder="1" applyAlignment="1">
      <alignment vertical="center"/>
    </xf>
    <xf numFmtId="0" fontId="0" fillId="0" borderId="16" xfId="0" applyBorder="1" applyAlignment="1">
      <alignment horizontal="left" vertical="center" wrapText="1"/>
    </xf>
    <xf numFmtId="0" fontId="0" fillId="0" borderId="44" xfId="0" applyBorder="1" applyAlignment="1">
      <alignment horizontal="left" vertical="center" wrapText="1"/>
    </xf>
    <xf numFmtId="0" fontId="0" fillId="0" borderId="16" xfId="0" applyBorder="1" applyAlignment="1">
      <alignment vertical="center"/>
    </xf>
    <xf numFmtId="0" fontId="0" fillId="0" borderId="16" xfId="0" applyBorder="1" applyAlignment="1">
      <alignment horizontal="left" vertical="center"/>
    </xf>
    <xf numFmtId="0" fontId="0" fillId="0" borderId="19" xfId="0" applyBorder="1" applyAlignment="1">
      <alignment horizontal="left" vertical="center" wrapText="1"/>
    </xf>
    <xf numFmtId="0" fontId="0" fillId="0" borderId="44" xfId="0" applyBorder="1" applyAlignment="1">
      <alignment vertical="center" wrapText="1"/>
    </xf>
    <xf numFmtId="0" fontId="0" fillId="0" borderId="44" xfId="0" applyBorder="1"/>
    <xf numFmtId="0" fontId="73" fillId="3" borderId="19" xfId="0" applyFont="1" applyFill="1" applyBorder="1"/>
    <xf numFmtId="0" fontId="73" fillId="3" borderId="44" xfId="0" applyFont="1" applyFill="1" applyBorder="1"/>
    <xf numFmtId="0" fontId="78" fillId="0" borderId="19" xfId="0" applyFont="1" applyBorder="1" applyAlignment="1">
      <alignment horizontal="left" vertical="center"/>
    </xf>
    <xf numFmtId="0" fontId="78" fillId="0" borderId="44" xfId="0" applyFont="1" applyBorder="1" applyAlignment="1">
      <alignment vertical="center"/>
    </xf>
    <xf numFmtId="0" fontId="79" fillId="3" borderId="16" xfId="0" applyFont="1" applyFill="1" applyBorder="1" applyAlignment="1">
      <alignment horizontal="left" vertical="center" wrapText="1"/>
    </xf>
    <xf numFmtId="0" fontId="79" fillId="3" borderId="41" xfId="0" applyFont="1" applyFill="1" applyBorder="1" applyAlignment="1">
      <alignment vertical="center" wrapText="1"/>
    </xf>
    <xf numFmtId="0" fontId="3" fillId="3" borderId="46" xfId="0" applyFont="1" applyFill="1" applyBorder="1" applyAlignment="1">
      <alignment horizontal="center" vertical="center"/>
    </xf>
    <xf numFmtId="0" fontId="78" fillId="0" borderId="41" xfId="0" applyFont="1" applyBorder="1" applyAlignment="1">
      <alignment vertical="top" wrapText="1"/>
    </xf>
    <xf numFmtId="0" fontId="68" fillId="3" borderId="41" xfId="1" applyFont="1" applyFill="1" applyBorder="1" applyAlignment="1">
      <alignment vertical="top" wrapText="1"/>
    </xf>
    <xf numFmtId="0" fontId="30" fillId="0" borderId="41" xfId="1" applyFont="1" applyFill="1" applyBorder="1" applyAlignment="1">
      <alignment horizontal="center" vertical="center" wrapText="1"/>
    </xf>
    <xf numFmtId="0" fontId="38" fillId="0" borderId="33" xfId="1" applyFont="1" applyFill="1" applyBorder="1" applyAlignment="1">
      <alignment horizontal="center" vertical="top" wrapText="1"/>
    </xf>
    <xf numFmtId="0" fontId="38" fillId="0" borderId="41" xfId="1" applyFont="1" applyFill="1" applyBorder="1" applyAlignment="1">
      <alignment vertical="top" wrapText="1"/>
    </xf>
    <xf numFmtId="0" fontId="82" fillId="0" borderId="41" xfId="1" applyFont="1" applyFill="1" applyBorder="1" applyAlignment="1">
      <alignment vertical="top" wrapText="1"/>
    </xf>
    <xf numFmtId="0" fontId="38" fillId="0" borderId="41" xfId="1" applyFont="1" applyFill="1" applyBorder="1" applyAlignment="1">
      <alignment horizontal="left" vertical="top" wrapText="1"/>
    </xf>
    <xf numFmtId="9" fontId="38" fillId="0" borderId="41" xfId="1" applyNumberFormat="1" applyFont="1" applyFill="1" applyBorder="1" applyAlignment="1">
      <alignment horizontal="left" vertical="top" wrapText="1"/>
    </xf>
    <xf numFmtId="0" fontId="82" fillId="0" borderId="41" xfId="1" applyFont="1" applyFill="1" applyBorder="1" applyAlignment="1">
      <alignment horizontal="left" vertical="top" wrapText="1"/>
    </xf>
    <xf numFmtId="0" fontId="30" fillId="0" borderId="41" xfId="1" applyFont="1" applyFill="1" applyBorder="1" applyAlignment="1">
      <alignment vertical="center" wrapText="1"/>
    </xf>
    <xf numFmtId="0" fontId="30" fillId="0" borderId="44" xfId="1" applyFont="1" applyFill="1" applyBorder="1" applyAlignment="1">
      <alignment horizontal="center" vertical="center" wrapText="1"/>
    </xf>
    <xf numFmtId="0" fontId="30" fillId="0" borderId="19" xfId="1" applyFont="1" applyFill="1" applyBorder="1" applyAlignment="1">
      <alignment horizontal="center" vertical="center" wrapText="1"/>
    </xf>
    <xf numFmtId="0" fontId="30" fillId="0" borderId="63" xfId="1" applyFont="1" applyFill="1" applyBorder="1" applyAlignment="1">
      <alignment horizontal="center" vertical="center" wrapText="1"/>
    </xf>
    <xf numFmtId="0" fontId="30" fillId="0" borderId="24" xfId="1" applyFont="1" applyFill="1" applyBorder="1" applyAlignment="1">
      <alignment horizontal="center" vertical="center" wrapText="1"/>
    </xf>
    <xf numFmtId="0" fontId="30" fillId="0" borderId="46" xfId="1" applyFont="1" applyFill="1" applyBorder="1" applyAlignment="1">
      <alignment horizontal="center" vertical="center" wrapText="1"/>
    </xf>
    <xf numFmtId="0" fontId="30" fillId="0" borderId="33" xfId="1" applyFont="1" applyFill="1" applyBorder="1" applyAlignment="1">
      <alignment horizontal="center" vertical="center" wrapText="1"/>
    </xf>
    <xf numFmtId="0" fontId="34" fillId="0" borderId="48" xfId="0" applyFont="1" applyBorder="1" applyAlignment="1">
      <alignment horizontal="center"/>
    </xf>
    <xf numFmtId="0" fontId="72" fillId="0" borderId="0" xfId="0" applyFont="1" applyAlignment="1">
      <alignment horizontal="center"/>
    </xf>
    <xf numFmtId="0" fontId="75" fillId="0" borderId="41" xfId="0" applyFont="1" applyBorder="1" applyAlignment="1">
      <alignment horizontal="center"/>
    </xf>
    <xf numFmtId="0" fontId="76" fillId="0" borderId="48" xfId="0" applyFont="1" applyBorder="1" applyAlignment="1">
      <alignment horizontal="center" vertical="center"/>
    </xf>
    <xf numFmtId="0" fontId="0" fillId="0" borderId="41" xfId="0" applyBorder="1" applyAlignment="1">
      <alignment horizontal="center"/>
    </xf>
    <xf numFmtId="0" fontId="0" fillId="0" borderId="41" xfId="0" applyFill="1" applyBorder="1" applyAlignment="1">
      <alignment horizontal="center" vertical="center"/>
    </xf>
    <xf numFmtId="0" fontId="0" fillId="0" borderId="41" xfId="0" applyBorder="1" applyAlignment="1">
      <alignment horizontal="center" vertical="center"/>
    </xf>
    <xf numFmtId="0" fontId="78" fillId="0" borderId="60" xfId="0" applyFont="1" applyBorder="1" applyAlignment="1">
      <alignment horizontal="center" vertical="center" wrapText="1"/>
    </xf>
    <xf numFmtId="0" fontId="0" fillId="0" borderId="61" xfId="0" applyBorder="1" applyAlignment="1">
      <alignment horizontal="left" vertical="center" wrapText="1"/>
    </xf>
    <xf numFmtId="0" fontId="0" fillId="0" borderId="62" xfId="0" applyBorder="1" applyAlignment="1">
      <alignment horizontal="left" vertical="center" wrapText="1"/>
    </xf>
    <xf numFmtId="0" fontId="78" fillId="0" borderId="46" xfId="0" applyFont="1" applyBorder="1" applyAlignment="1">
      <alignment horizontal="left" vertical="top" wrapText="1"/>
    </xf>
    <xf numFmtId="0" fontId="78" fillId="0" borderId="32" xfId="0" applyFont="1" applyBorder="1" applyAlignment="1">
      <alignment horizontal="left" vertical="top"/>
    </xf>
    <xf numFmtId="0" fontId="79" fillId="3" borderId="32" xfId="0" applyFont="1" applyFill="1" applyBorder="1" applyAlignment="1">
      <alignment horizontal="left" vertical="center" wrapText="1"/>
    </xf>
    <xf numFmtId="0" fontId="3" fillId="3" borderId="46" xfId="0" applyFont="1" applyFill="1" applyBorder="1" applyAlignment="1">
      <alignment horizontal="center" vertical="center"/>
    </xf>
    <xf numFmtId="0" fontId="3" fillId="3" borderId="32" xfId="0" applyFont="1" applyFill="1" applyBorder="1" applyAlignment="1">
      <alignment horizontal="center" vertical="center"/>
    </xf>
    <xf numFmtId="0" fontId="78" fillId="0" borderId="61" xfId="0" applyFont="1" applyBorder="1" applyAlignment="1">
      <alignment horizontal="left" vertical="center"/>
    </xf>
    <xf numFmtId="0" fontId="78" fillId="0" borderId="62" xfId="0" applyFont="1" applyBorder="1" applyAlignment="1">
      <alignment horizontal="left" vertical="center"/>
    </xf>
    <xf numFmtId="0" fontId="78" fillId="0" borderId="63" xfId="0" applyFont="1" applyBorder="1" applyAlignment="1">
      <alignment horizontal="left" vertical="center"/>
    </xf>
    <xf numFmtId="3" fontId="80" fillId="3" borderId="46" xfId="0" applyNumberFormat="1" applyFont="1" applyFill="1" applyBorder="1" applyAlignment="1">
      <alignment horizontal="center"/>
    </xf>
    <xf numFmtId="3" fontId="80" fillId="3" borderId="32" xfId="0" applyNumberFormat="1" applyFont="1" applyFill="1" applyBorder="1" applyAlignment="1">
      <alignment horizontal="center"/>
    </xf>
    <xf numFmtId="0" fontId="0" fillId="0" borderId="59" xfId="0" applyBorder="1" applyAlignment="1">
      <alignment horizontal="left" vertical="center" wrapText="1"/>
    </xf>
    <xf numFmtId="0" fontId="0" fillId="0" borderId="0" xfId="0" applyBorder="1" applyAlignment="1">
      <alignment horizontal="left" vertical="center" wrapText="1"/>
    </xf>
    <xf numFmtId="0" fontId="0" fillId="0" borderId="59" xfId="0" applyBorder="1" applyAlignment="1">
      <alignment horizontal="left" vertical="center"/>
    </xf>
    <xf numFmtId="0" fontId="0" fillId="0" borderId="0" xfId="0" applyBorder="1" applyAlignment="1">
      <alignment horizontal="left" vertical="center"/>
    </xf>
    <xf numFmtId="0" fontId="0" fillId="0" borderId="60" xfId="0" applyBorder="1" applyAlignment="1">
      <alignment horizontal="left" vertical="center" wrapText="1"/>
    </xf>
    <xf numFmtId="0" fontId="3" fillId="3" borderId="62" xfId="0" applyFont="1" applyFill="1" applyBorder="1" applyAlignment="1">
      <alignment horizontal="left" vertical="center"/>
    </xf>
    <xf numFmtId="0" fontId="3" fillId="0" borderId="32" xfId="0" applyFont="1" applyBorder="1" applyAlignment="1">
      <alignment horizontal="center"/>
    </xf>
    <xf numFmtId="0" fontId="3" fillId="0" borderId="33" xfId="0" applyFont="1" applyBorder="1" applyAlignment="1">
      <alignment horizontal="center"/>
    </xf>
    <xf numFmtId="0" fontId="17" fillId="2" borderId="0" xfId="1" applyFill="1" applyBorder="1" applyAlignment="1">
      <alignment horizontal="center" vertical="center"/>
    </xf>
    <xf numFmtId="0" fontId="17" fillId="2" borderId="0" xfId="1" applyFill="1" applyAlignment="1">
      <alignment horizontal="center" vertical="center"/>
    </xf>
    <xf numFmtId="0" fontId="52" fillId="2" borderId="25" xfId="1" applyFont="1" applyFill="1" applyBorder="1" applyAlignment="1">
      <alignment horizontal="center" vertical="center"/>
    </xf>
    <xf numFmtId="0" fontId="52" fillId="2" borderId="26" xfId="1" applyFont="1" applyFill="1" applyBorder="1" applyAlignment="1">
      <alignment horizontal="center" vertical="center"/>
    </xf>
    <xf numFmtId="0" fontId="52" fillId="2" borderId="3" xfId="1" applyFont="1" applyFill="1" applyBorder="1" applyAlignment="1">
      <alignment horizontal="center" vertical="center"/>
    </xf>
    <xf numFmtId="0" fontId="17" fillId="2" borderId="0" xfId="1" applyFont="1" applyFill="1" applyBorder="1" applyAlignment="1">
      <alignment horizontal="center"/>
    </xf>
    <xf numFmtId="164" fontId="53" fillId="2" borderId="0" xfId="1" applyNumberFormat="1" applyFont="1" applyFill="1" applyBorder="1" applyAlignment="1">
      <alignment horizontal="left"/>
    </xf>
    <xf numFmtId="49" fontId="17" fillId="2" borderId="0" xfId="1" applyNumberFormat="1" applyFont="1" applyFill="1" applyBorder="1" applyAlignment="1">
      <alignment horizontal="center"/>
    </xf>
    <xf numFmtId="49" fontId="53" fillId="2" borderId="0" xfId="1" quotePrefix="1" applyNumberFormat="1" applyFont="1" applyFill="1" applyBorder="1" applyAlignment="1">
      <alignment horizontal="center"/>
    </xf>
    <xf numFmtId="49" fontId="53" fillId="2" borderId="0" xfId="1" applyNumberFormat="1" applyFont="1" applyFill="1" applyBorder="1" applyAlignment="1">
      <alignment horizontal="center"/>
    </xf>
    <xf numFmtId="0" fontId="17" fillId="2" borderId="0" xfId="1" applyFont="1" applyFill="1" applyBorder="1" applyAlignment="1">
      <alignment horizontal="left"/>
    </xf>
    <xf numFmtId="0" fontId="17" fillId="2" borderId="0" xfId="1" applyFill="1" applyBorder="1" applyAlignment="1">
      <alignment horizontal="left"/>
    </xf>
    <xf numFmtId="0" fontId="17" fillId="2" borderId="0" xfId="1" applyFont="1" applyFill="1" applyBorder="1" applyAlignment="1">
      <alignment horizontal="left" vertical="center" wrapText="1"/>
    </xf>
    <xf numFmtId="0" fontId="17" fillId="2" borderId="0" xfId="1" applyFont="1" applyFill="1" applyBorder="1" applyAlignment="1">
      <alignment horizontal="left" vertical="center"/>
    </xf>
    <xf numFmtId="0" fontId="53" fillId="2" borderId="32" xfId="1" applyFont="1" applyFill="1" applyBorder="1" applyAlignment="1">
      <alignment horizontal="left"/>
    </xf>
    <xf numFmtId="0" fontId="53" fillId="2" borderId="33" xfId="1" applyFont="1" applyFill="1" applyBorder="1" applyAlignment="1">
      <alignment horizontal="left"/>
    </xf>
    <xf numFmtId="0" fontId="17" fillId="2" borderId="46" xfId="1" applyFont="1" applyFill="1" applyBorder="1" applyAlignment="1">
      <alignment horizontal="left"/>
    </xf>
    <xf numFmtId="0" fontId="17" fillId="2" borderId="32" xfId="1" applyFill="1" applyBorder="1" applyAlignment="1">
      <alignment horizontal="left"/>
    </xf>
    <xf numFmtId="0" fontId="17" fillId="2" borderId="33" xfId="1" applyFill="1" applyBorder="1" applyAlignment="1">
      <alignment horizontal="left"/>
    </xf>
    <xf numFmtId="164" fontId="53" fillId="2" borderId="32" xfId="1" applyNumberFormat="1" applyFont="1" applyFill="1" applyBorder="1" applyAlignment="1">
      <alignment horizontal="left"/>
    </xf>
    <xf numFmtId="164" fontId="53" fillId="2" borderId="33" xfId="1" applyNumberFormat="1" applyFont="1" applyFill="1" applyBorder="1" applyAlignment="1">
      <alignment horizontal="left"/>
    </xf>
    <xf numFmtId="0" fontId="32" fillId="2" borderId="47" xfId="1" applyFont="1" applyFill="1" applyBorder="1" applyAlignment="1">
      <alignment horizontal="left" vertical="center" wrapText="1"/>
    </xf>
    <xf numFmtId="0" fontId="32" fillId="2" borderId="48" xfId="1" applyFont="1" applyFill="1" applyBorder="1" applyAlignment="1">
      <alignment horizontal="left" vertical="center" wrapText="1"/>
    </xf>
    <xf numFmtId="0" fontId="32" fillId="2" borderId="24" xfId="1" applyFont="1" applyFill="1" applyBorder="1" applyAlignment="1">
      <alignment horizontal="left" vertical="center" wrapText="1"/>
    </xf>
    <xf numFmtId="164" fontId="53" fillId="2" borderId="48" xfId="1" applyNumberFormat="1" applyFont="1" applyFill="1" applyBorder="1" applyAlignment="1">
      <alignment horizontal="left"/>
    </xf>
    <xf numFmtId="164" fontId="53" fillId="2" borderId="24" xfId="1" applyNumberFormat="1" applyFont="1" applyFill="1" applyBorder="1" applyAlignment="1">
      <alignment horizontal="left"/>
    </xf>
    <xf numFmtId="0" fontId="54" fillId="2" borderId="49" xfId="1" applyFont="1" applyFill="1" applyBorder="1" applyAlignment="1">
      <alignment horizontal="center" vertical="center" wrapText="1"/>
    </xf>
    <xf numFmtId="0" fontId="54" fillId="2" borderId="53" xfId="1" applyFont="1" applyFill="1" applyBorder="1" applyAlignment="1">
      <alignment horizontal="center" vertical="center" wrapText="1"/>
    </xf>
    <xf numFmtId="0" fontId="54" fillId="2" borderId="50" xfId="1" applyFont="1" applyFill="1" applyBorder="1" applyAlignment="1">
      <alignment horizontal="center" vertical="center" wrapText="1"/>
    </xf>
    <xf numFmtId="0" fontId="54" fillId="2" borderId="54" xfId="1" applyFont="1" applyFill="1" applyBorder="1" applyAlignment="1">
      <alignment horizontal="center" vertical="center" wrapText="1"/>
    </xf>
    <xf numFmtId="0" fontId="54" fillId="0" borderId="50" xfId="1" applyFont="1" applyFill="1" applyBorder="1" applyAlignment="1">
      <alignment horizontal="center" vertical="center" wrapText="1"/>
    </xf>
    <xf numFmtId="0" fontId="54" fillId="0" borderId="54" xfId="1" applyFont="1" applyFill="1" applyBorder="1" applyAlignment="1">
      <alignment horizontal="center" vertical="center" wrapText="1"/>
    </xf>
    <xf numFmtId="0" fontId="54" fillId="2" borderId="51" xfId="1" applyFont="1" applyFill="1" applyBorder="1" applyAlignment="1">
      <alignment horizontal="center" vertical="center" wrapText="1"/>
    </xf>
    <xf numFmtId="0" fontId="54" fillId="2" borderId="11" xfId="1" applyFont="1" applyFill="1" applyBorder="1" applyAlignment="1">
      <alignment horizontal="center" vertical="center" wrapText="1"/>
    </xf>
    <xf numFmtId="0" fontId="54" fillId="2" borderId="55" xfId="1" applyFont="1" applyFill="1" applyBorder="1" applyAlignment="1">
      <alignment horizontal="center" vertical="center" wrapText="1"/>
    </xf>
    <xf numFmtId="0" fontId="54" fillId="2" borderId="14" xfId="1" applyFont="1" applyFill="1" applyBorder="1" applyAlignment="1">
      <alignment horizontal="center" vertical="center" wrapText="1"/>
    </xf>
    <xf numFmtId="0" fontId="53" fillId="2" borderId="46" xfId="1" applyFont="1" applyFill="1" applyBorder="1" applyAlignment="1">
      <alignment horizontal="left" vertical="center" wrapText="1"/>
    </xf>
    <xf numFmtId="0" fontId="53" fillId="2" borderId="32" xfId="1" applyFont="1" applyFill="1" applyBorder="1" applyAlignment="1">
      <alignment horizontal="left" vertical="center"/>
    </xf>
    <xf numFmtId="0" fontId="53" fillId="2" borderId="32" xfId="1" applyFont="1" applyFill="1" applyBorder="1" applyAlignment="1">
      <alignment horizontal="left" vertical="center" wrapText="1"/>
    </xf>
    <xf numFmtId="0" fontId="53" fillId="2" borderId="33" xfId="1" applyFont="1" applyFill="1" applyBorder="1" applyAlignment="1">
      <alignment horizontal="left" vertical="center" wrapText="1"/>
    </xf>
    <xf numFmtId="0" fontId="53" fillId="2" borderId="46" xfId="1" applyFont="1" applyFill="1" applyBorder="1" applyAlignment="1">
      <alignment horizontal="left" vertical="center"/>
    </xf>
    <xf numFmtId="0" fontId="53" fillId="2" borderId="58" xfId="1" applyFont="1" applyFill="1" applyBorder="1" applyAlignment="1">
      <alignment horizontal="left" vertical="center"/>
    </xf>
    <xf numFmtId="0" fontId="54" fillId="2" borderId="50" xfId="1" applyFont="1" applyFill="1" applyBorder="1" applyAlignment="1">
      <alignment horizontal="center" vertical="center" textRotation="90" wrapText="1"/>
    </xf>
    <xf numFmtId="0" fontId="54" fillId="2" borderId="54" xfId="1" applyFont="1" applyFill="1" applyBorder="1" applyAlignment="1">
      <alignment horizontal="center" vertical="center" textRotation="90" wrapText="1"/>
    </xf>
    <xf numFmtId="0" fontId="54" fillId="2" borderId="52" xfId="1" applyFont="1" applyFill="1" applyBorder="1" applyAlignment="1">
      <alignment horizontal="center" vertical="center" wrapText="1"/>
    </xf>
    <xf numFmtId="0" fontId="54" fillId="2" borderId="57" xfId="1" applyFont="1" applyFill="1" applyBorder="1" applyAlignment="1">
      <alignment horizontal="center" vertical="center" wrapText="1"/>
    </xf>
    <xf numFmtId="0" fontId="55" fillId="2" borderId="51" xfId="1" applyFont="1" applyFill="1" applyBorder="1" applyAlignment="1">
      <alignment horizontal="center" vertical="center" wrapText="1"/>
    </xf>
    <xf numFmtId="0" fontId="55" fillId="2" borderId="55" xfId="1" applyFont="1" applyFill="1" applyBorder="1" applyAlignment="1">
      <alignment horizontal="center" vertical="center" wrapText="1"/>
    </xf>
    <xf numFmtId="164" fontId="54" fillId="2" borderId="51" xfId="1" applyNumberFormat="1" applyFont="1" applyFill="1" applyBorder="1" applyAlignment="1">
      <alignment horizontal="center" vertical="center" wrapText="1"/>
    </xf>
    <xf numFmtId="164" fontId="54" fillId="2" borderId="11" xfId="1" applyNumberFormat="1" applyFont="1" applyFill="1" applyBorder="1" applyAlignment="1">
      <alignment horizontal="center" vertical="center" wrapText="1"/>
    </xf>
    <xf numFmtId="164" fontId="54" fillId="2" borderId="2" xfId="1" applyNumberFormat="1" applyFont="1" applyFill="1" applyBorder="1" applyAlignment="1">
      <alignment horizontal="center" vertical="center" wrapText="1"/>
    </xf>
    <xf numFmtId="164" fontId="54" fillId="2" borderId="55" xfId="1" applyNumberFormat="1" applyFont="1" applyFill="1" applyBorder="1" applyAlignment="1">
      <alignment horizontal="center" vertical="center" wrapText="1"/>
    </xf>
    <xf numFmtId="164" fontId="54" fillId="2" borderId="14" xfId="1" applyNumberFormat="1" applyFont="1" applyFill="1" applyBorder="1" applyAlignment="1">
      <alignment horizontal="center" vertical="center" wrapText="1"/>
    </xf>
    <xf numFmtId="164" fontId="54" fillId="2" borderId="5" xfId="1" applyNumberFormat="1" applyFont="1" applyFill="1" applyBorder="1" applyAlignment="1">
      <alignment horizontal="center" vertical="center" wrapText="1"/>
    </xf>
    <xf numFmtId="0" fontId="53" fillId="2" borderId="46" xfId="1" applyFont="1" applyFill="1" applyBorder="1" applyAlignment="1">
      <alignment horizontal="center" vertical="center"/>
    </xf>
    <xf numFmtId="0" fontId="53" fillId="2" borderId="32" xfId="1" applyFont="1" applyFill="1" applyBorder="1" applyAlignment="1">
      <alignment horizontal="center" vertical="center"/>
    </xf>
    <xf numFmtId="0" fontId="53" fillId="2" borderId="33" xfId="1" applyFont="1" applyFill="1" applyBorder="1" applyAlignment="1">
      <alignment horizontal="center" vertical="center"/>
    </xf>
    <xf numFmtId="0" fontId="62" fillId="0" borderId="46" xfId="1" applyFont="1" applyFill="1" applyBorder="1" applyAlignment="1">
      <alignment horizontal="left" vertical="center" wrapText="1"/>
    </xf>
    <xf numFmtId="0" fontId="62" fillId="0" borderId="32" xfId="1" applyFont="1" applyFill="1" applyBorder="1" applyAlignment="1">
      <alignment horizontal="left" vertical="center" wrapText="1"/>
    </xf>
    <xf numFmtId="0" fontId="62" fillId="0" borderId="33" xfId="1" applyFont="1" applyFill="1" applyBorder="1" applyAlignment="1">
      <alignment horizontal="left" vertical="center" wrapText="1"/>
    </xf>
    <xf numFmtId="0" fontId="62" fillId="0" borderId="46" xfId="4" applyFont="1" applyFill="1" applyBorder="1" applyAlignment="1">
      <alignment horizontal="left" vertical="center" wrapText="1"/>
    </xf>
    <xf numFmtId="0" fontId="62" fillId="0" borderId="32" xfId="4" applyFont="1" applyFill="1" applyBorder="1" applyAlignment="1">
      <alignment horizontal="left" vertical="center" wrapText="1"/>
    </xf>
    <xf numFmtId="0" fontId="62" fillId="0" borderId="33" xfId="4" applyFont="1" applyFill="1" applyBorder="1" applyAlignment="1">
      <alignment horizontal="left" vertical="center" wrapText="1"/>
    </xf>
    <xf numFmtId="0" fontId="62" fillId="0" borderId="46" xfId="1" applyFont="1" applyBorder="1" applyAlignment="1">
      <alignment horizontal="left" vertical="center" wrapText="1"/>
    </xf>
    <xf numFmtId="0" fontId="62" fillId="0" borderId="32" xfId="1" applyFont="1" applyBorder="1" applyAlignment="1">
      <alignment horizontal="left" vertical="center" wrapText="1"/>
    </xf>
    <xf numFmtId="0" fontId="62" fillId="0" borderId="33" xfId="1" applyFont="1" applyBorder="1" applyAlignment="1">
      <alignment horizontal="left" vertical="center" wrapText="1"/>
    </xf>
    <xf numFmtId="0" fontId="62" fillId="2" borderId="46" xfId="1" applyFont="1" applyFill="1" applyBorder="1" applyAlignment="1">
      <alignment horizontal="left" vertical="center" wrapText="1"/>
    </xf>
    <xf numFmtId="0" fontId="62" fillId="2" borderId="32" xfId="1" applyFont="1" applyFill="1" applyBorder="1" applyAlignment="1">
      <alignment horizontal="left" vertical="center" wrapText="1"/>
    </xf>
    <xf numFmtId="0" fontId="62" fillId="2" borderId="33" xfId="1" applyFont="1" applyFill="1" applyBorder="1" applyAlignment="1">
      <alignment horizontal="left" vertical="center" wrapText="1"/>
    </xf>
    <xf numFmtId="0" fontId="64" fillId="0" borderId="0" xfId="0" applyFont="1" applyAlignment="1">
      <alignment horizontal="center"/>
    </xf>
    <xf numFmtId="0" fontId="39" fillId="2" borderId="11" xfId="0" applyFont="1" applyFill="1" applyBorder="1" applyAlignment="1">
      <alignment horizontal="center" vertical="center"/>
    </xf>
    <xf numFmtId="0" fontId="39" fillId="2" borderId="0" xfId="0" applyFont="1" applyFill="1" applyAlignment="1">
      <alignment horizontal="center" vertical="center"/>
    </xf>
    <xf numFmtId="0" fontId="39" fillId="2" borderId="0" xfId="0" applyFont="1" applyFill="1" applyBorder="1" applyAlignment="1">
      <alignment horizontal="center" vertical="center"/>
    </xf>
    <xf numFmtId="0" fontId="40" fillId="2" borderId="37" xfId="0" applyFont="1" applyFill="1" applyBorder="1" applyAlignment="1">
      <alignment horizontal="center" vertical="center"/>
    </xf>
    <xf numFmtId="0" fontId="40" fillId="2" borderId="38" xfId="0" applyFont="1" applyFill="1" applyBorder="1" applyAlignment="1">
      <alignment horizontal="center" vertical="center"/>
    </xf>
    <xf numFmtId="0" fontId="40" fillId="2" borderId="39" xfId="0" applyFont="1" applyFill="1" applyBorder="1" applyAlignment="1">
      <alignment horizontal="center" vertical="center"/>
    </xf>
    <xf numFmtId="0" fontId="40" fillId="2" borderId="40" xfId="0" applyFont="1" applyFill="1" applyBorder="1" applyAlignment="1">
      <alignment horizontal="center" vertical="center"/>
    </xf>
    <xf numFmtId="0" fontId="40" fillId="2" borderId="41" xfId="0" applyFont="1" applyFill="1" applyBorder="1" applyAlignment="1">
      <alignment horizontal="center" vertical="center"/>
    </xf>
    <xf numFmtId="0" fontId="40" fillId="2" borderId="42" xfId="0" applyFont="1" applyFill="1" applyBorder="1" applyAlignment="1">
      <alignment horizontal="center" vertical="center"/>
    </xf>
    <xf numFmtId="0" fontId="40" fillId="2" borderId="43" xfId="0" applyFont="1" applyFill="1" applyBorder="1" applyAlignment="1">
      <alignment horizontal="center" vertical="center"/>
    </xf>
    <xf numFmtId="0" fontId="40" fillId="2" borderId="44" xfId="0" applyFont="1" applyFill="1" applyBorder="1" applyAlignment="1">
      <alignment horizontal="center" vertical="center"/>
    </xf>
    <xf numFmtId="0" fontId="40" fillId="2" borderId="45" xfId="0" applyFont="1" applyFill="1" applyBorder="1" applyAlignment="1">
      <alignment horizontal="center" vertical="center"/>
    </xf>
    <xf numFmtId="0" fontId="52" fillId="2" borderId="41" xfId="1" applyFont="1" applyFill="1" applyBorder="1" applyAlignment="1">
      <alignment horizontal="center" vertical="center"/>
    </xf>
    <xf numFmtId="0" fontId="52" fillId="2" borderId="42" xfId="1" applyFont="1" applyFill="1" applyBorder="1" applyAlignment="1">
      <alignment horizontal="center" vertical="center"/>
    </xf>
    <xf numFmtId="0" fontId="17" fillId="2" borderId="0" xfId="1" applyFont="1" applyFill="1" applyBorder="1" applyAlignment="1">
      <alignment horizontal="center" vertical="center"/>
    </xf>
    <xf numFmtId="164" fontId="53" fillId="2" borderId="0" xfId="1" applyNumberFormat="1" applyFont="1" applyFill="1" applyBorder="1" applyAlignment="1">
      <alignment horizontal="left" vertical="center"/>
    </xf>
    <xf numFmtId="49" fontId="17" fillId="2" borderId="0" xfId="1" applyNumberFormat="1" applyFont="1" applyFill="1" applyBorder="1" applyAlignment="1">
      <alignment horizontal="center" vertical="center"/>
    </xf>
    <xf numFmtId="0" fontId="17" fillId="2" borderId="0" xfId="1" applyFill="1" applyBorder="1" applyAlignment="1">
      <alignment horizontal="left" vertical="center"/>
    </xf>
    <xf numFmtId="0" fontId="53" fillId="2" borderId="33" xfId="1" applyFont="1" applyFill="1" applyBorder="1" applyAlignment="1">
      <alignment horizontal="left" vertical="center"/>
    </xf>
    <xf numFmtId="0" fontId="17" fillId="2" borderId="46" xfId="1" applyFont="1" applyFill="1" applyBorder="1" applyAlignment="1">
      <alignment horizontal="left" vertical="center"/>
    </xf>
    <xf numFmtId="0" fontId="17" fillId="2" borderId="32" xfId="1" applyFill="1" applyBorder="1" applyAlignment="1">
      <alignment horizontal="left" vertical="center"/>
    </xf>
    <xf numFmtId="164" fontId="53" fillId="2" borderId="41" xfId="1" applyNumberFormat="1" applyFont="1" applyFill="1" applyBorder="1" applyAlignment="1">
      <alignment horizontal="left" vertical="center"/>
    </xf>
    <xf numFmtId="37" fontId="54" fillId="2" borderId="46" xfId="1" applyNumberFormat="1" applyFont="1" applyFill="1" applyBorder="1" applyAlignment="1">
      <alignment horizontal="center" vertical="center" wrapText="1"/>
    </xf>
    <xf numFmtId="37" fontId="54" fillId="2" borderId="33" xfId="1" applyNumberFormat="1" applyFont="1" applyFill="1" applyBorder="1" applyAlignment="1">
      <alignment horizontal="center" vertical="center" wrapText="1"/>
    </xf>
    <xf numFmtId="0" fontId="54" fillId="2" borderId="41" xfId="1" applyFont="1" applyFill="1" applyBorder="1" applyAlignment="1">
      <alignment horizontal="center" vertical="center" wrapText="1"/>
    </xf>
    <xf numFmtId="0" fontId="54" fillId="0" borderId="41" xfId="1" applyFont="1" applyFill="1" applyBorder="1" applyAlignment="1">
      <alignment horizontal="center" vertical="center" wrapText="1"/>
    </xf>
    <xf numFmtId="0" fontId="54" fillId="2" borderId="41" xfId="1" applyFont="1" applyFill="1" applyBorder="1" applyAlignment="1">
      <alignment horizontal="center" vertical="center" textRotation="90" wrapText="1"/>
    </xf>
    <xf numFmtId="0" fontId="55" fillId="2" borderId="41" xfId="1" applyFont="1" applyFill="1" applyBorder="1" applyAlignment="1">
      <alignment horizontal="center" vertical="center" wrapText="1"/>
    </xf>
    <xf numFmtId="164" fontId="54" fillId="2" borderId="41" xfId="1" applyNumberFormat="1" applyFont="1" applyFill="1" applyBorder="1" applyAlignment="1">
      <alignment horizontal="center" vertical="center" wrapText="1"/>
    </xf>
    <xf numFmtId="0" fontId="56" fillId="2" borderId="46" xfId="1" applyFont="1" applyFill="1" applyBorder="1" applyAlignment="1">
      <alignment horizontal="left" vertical="center" wrapText="1"/>
    </xf>
    <xf numFmtId="0" fontId="56" fillId="2" borderId="33" xfId="1" applyFont="1" applyFill="1" applyBorder="1" applyAlignment="1">
      <alignment horizontal="left" vertical="center" wrapText="1"/>
    </xf>
    <xf numFmtId="0" fontId="39" fillId="2" borderId="11" xfId="0" applyFont="1" applyFill="1" applyBorder="1" applyAlignment="1">
      <alignment horizontal="center" vertical="center" wrapText="1"/>
    </xf>
    <xf numFmtId="0" fontId="39" fillId="2" borderId="2" xfId="0" applyFont="1" applyFill="1" applyBorder="1" applyAlignment="1">
      <alignment horizontal="center" vertical="center"/>
    </xf>
    <xf numFmtId="0" fontId="39" fillId="2" borderId="8" xfId="0" applyFont="1" applyFill="1" applyBorder="1" applyAlignment="1">
      <alignment horizontal="center" vertical="center"/>
    </xf>
    <xf numFmtId="0" fontId="39" fillId="2" borderId="14" xfId="0" applyFont="1" applyFill="1" applyBorder="1" applyAlignment="1">
      <alignment horizontal="center" vertical="center"/>
    </xf>
    <xf numFmtId="0" fontId="39" fillId="2" borderId="5" xfId="0" applyFont="1" applyFill="1" applyBorder="1" applyAlignment="1">
      <alignment horizontal="center" vertical="center"/>
    </xf>
    <xf numFmtId="0" fontId="40" fillId="2" borderId="10" xfId="0" applyFont="1" applyFill="1" applyBorder="1" applyAlignment="1">
      <alignment horizontal="center" vertical="center"/>
    </xf>
    <xf numFmtId="0" fontId="40" fillId="2" borderId="11" xfId="0" applyFont="1" applyFill="1" applyBorder="1" applyAlignment="1">
      <alignment horizontal="center" vertical="center"/>
    </xf>
    <xf numFmtId="0" fontId="40" fillId="2" borderId="2" xfId="0" applyFont="1" applyFill="1" applyBorder="1" applyAlignment="1">
      <alignment horizontal="center" vertical="center"/>
    </xf>
    <xf numFmtId="0" fontId="40" fillId="2" borderId="12" xfId="0" applyFont="1" applyFill="1" applyBorder="1" applyAlignment="1">
      <alignment horizontal="center" vertical="center"/>
    </xf>
    <xf numFmtId="0" fontId="40" fillId="2" borderId="0" xfId="0" applyFont="1" applyFill="1" applyBorder="1" applyAlignment="1">
      <alignment horizontal="center" vertical="center"/>
    </xf>
    <xf numFmtId="0" fontId="40" fillId="2" borderId="8" xfId="0" applyFont="1" applyFill="1" applyBorder="1" applyAlignment="1">
      <alignment horizontal="center" vertical="center"/>
    </xf>
    <xf numFmtId="0" fontId="40" fillId="2" borderId="13" xfId="0" applyFont="1" applyFill="1" applyBorder="1" applyAlignment="1">
      <alignment horizontal="center" vertical="center"/>
    </xf>
    <xf numFmtId="0" fontId="40" fillId="2" borderId="14" xfId="0" applyFont="1" applyFill="1" applyBorder="1" applyAlignment="1">
      <alignment horizontal="center" vertical="center"/>
    </xf>
    <xf numFmtId="0" fontId="40" fillId="2" borderId="5" xfId="0" applyFont="1" applyFill="1" applyBorder="1" applyAlignment="1">
      <alignment horizontal="center" vertical="center"/>
    </xf>
    <xf numFmtId="0" fontId="42" fillId="2" borderId="10" xfId="0" applyFont="1" applyFill="1" applyBorder="1" applyAlignment="1">
      <alignment horizontal="center" vertical="center"/>
    </xf>
    <xf numFmtId="0" fontId="42" fillId="2" borderId="11" xfId="0" applyFont="1" applyFill="1" applyBorder="1" applyAlignment="1">
      <alignment horizontal="center" vertical="center"/>
    </xf>
    <xf numFmtId="0" fontId="42" fillId="2" borderId="13" xfId="0" applyFont="1" applyFill="1" applyBorder="1" applyAlignment="1">
      <alignment horizontal="center" vertical="center"/>
    </xf>
    <xf numFmtId="0" fontId="42" fillId="2" borderId="14" xfId="0" applyFont="1" applyFill="1" applyBorder="1" applyAlignment="1">
      <alignment horizontal="center" vertical="center"/>
    </xf>
    <xf numFmtId="0" fontId="44" fillId="2" borderId="11" xfId="0" applyFont="1" applyFill="1" applyBorder="1" applyAlignment="1">
      <alignment horizontal="center" vertical="center" wrapText="1"/>
    </xf>
    <xf numFmtId="0" fontId="44" fillId="2" borderId="11" xfId="0" applyFont="1" applyFill="1" applyBorder="1" applyAlignment="1">
      <alignment horizontal="center" vertical="center"/>
    </xf>
    <xf numFmtId="0" fontId="44" fillId="2" borderId="14" xfId="0" applyFont="1" applyFill="1" applyBorder="1" applyAlignment="1">
      <alignment horizontal="center" vertical="center"/>
    </xf>
    <xf numFmtId="0" fontId="42" fillId="2" borderId="10" xfId="0" applyFont="1" applyFill="1" applyBorder="1" applyAlignment="1">
      <alignment horizontal="center" vertical="center" wrapText="1"/>
    </xf>
    <xf numFmtId="0" fontId="42" fillId="2" borderId="2" xfId="0" applyFont="1" applyFill="1" applyBorder="1" applyAlignment="1">
      <alignment horizontal="center" vertical="center"/>
    </xf>
    <xf numFmtId="0" fontId="42" fillId="2" borderId="5" xfId="0" applyFont="1" applyFill="1" applyBorder="1" applyAlignment="1">
      <alignment horizontal="center" vertical="center"/>
    </xf>
    <xf numFmtId="15" fontId="45" fillId="2" borderId="11" xfId="0" quotePrefix="1" applyNumberFormat="1" applyFont="1" applyFill="1" applyBorder="1" applyAlignment="1">
      <alignment horizontal="center" vertical="center"/>
    </xf>
    <xf numFmtId="0" fontId="45" fillId="2" borderId="11" xfId="0" applyFont="1" applyFill="1" applyBorder="1" applyAlignment="1">
      <alignment horizontal="center" vertical="center"/>
    </xf>
    <xf numFmtId="0" fontId="45" fillId="2" borderId="2" xfId="0" applyFont="1" applyFill="1" applyBorder="1" applyAlignment="1">
      <alignment horizontal="center" vertical="center"/>
    </xf>
    <xf numFmtId="0" fontId="45" fillId="2" borderId="14" xfId="0" applyFont="1" applyFill="1" applyBorder="1" applyAlignment="1">
      <alignment horizontal="center" vertical="center"/>
    </xf>
    <xf numFmtId="0" fontId="45" fillId="2" borderId="5" xfId="0" applyFont="1" applyFill="1" applyBorder="1" applyAlignment="1">
      <alignment horizontal="center" vertical="center"/>
    </xf>
    <xf numFmtId="0" fontId="1" fillId="2" borderId="10" xfId="0" applyFont="1" applyFill="1" applyBorder="1" applyAlignment="1">
      <alignment horizontal="center" vertical="center" wrapText="1"/>
    </xf>
    <xf numFmtId="0" fontId="0" fillId="2" borderId="11" xfId="0" applyFill="1" applyBorder="1" applyAlignment="1">
      <alignment horizontal="center" vertical="center"/>
    </xf>
    <xf numFmtId="0" fontId="0" fillId="2" borderId="2" xfId="0" applyFill="1" applyBorder="1" applyAlignment="1">
      <alignment horizontal="center" vertical="center"/>
    </xf>
    <xf numFmtId="0" fontId="1" fillId="2" borderId="25" xfId="0" applyFont="1" applyFill="1" applyBorder="1" applyAlignment="1">
      <alignment horizontal="center" vertical="center" wrapText="1"/>
    </xf>
    <xf numFmtId="0" fontId="0" fillId="2" borderId="26" xfId="0" applyFill="1" applyBorder="1" applyAlignment="1">
      <alignment horizontal="center" vertical="center"/>
    </xf>
    <xf numFmtId="0" fontId="0" fillId="2" borderId="3" xfId="0" applyFill="1" applyBorder="1" applyAlignment="1">
      <alignment horizontal="center" vertical="center"/>
    </xf>
    <xf numFmtId="0" fontId="46" fillId="2" borderId="25" xfId="0" applyFont="1" applyFill="1" applyBorder="1" applyAlignment="1">
      <alignment horizontal="center" vertical="center" wrapText="1"/>
    </xf>
    <xf numFmtId="0" fontId="46" fillId="2" borderId="26" xfId="0" applyFont="1" applyFill="1" applyBorder="1" applyAlignment="1">
      <alignment horizontal="center" vertical="center"/>
    </xf>
    <xf numFmtId="0" fontId="46" fillId="2" borderId="3" xfId="0" applyFont="1" applyFill="1" applyBorder="1" applyAlignment="1">
      <alignment horizontal="center" vertical="center"/>
    </xf>
    <xf numFmtId="0" fontId="45" fillId="2" borderId="12" xfId="0" applyFont="1" applyFill="1" applyBorder="1" applyAlignment="1">
      <alignment horizontal="left" vertical="top" wrapText="1"/>
    </xf>
    <xf numFmtId="0" fontId="45" fillId="2" borderId="0" xfId="0" applyFont="1" applyFill="1" applyAlignment="1">
      <alignment horizontal="left" vertical="top"/>
    </xf>
    <xf numFmtId="0" fontId="45" fillId="2" borderId="8" xfId="0" applyFont="1" applyFill="1" applyBorder="1" applyAlignment="1">
      <alignment horizontal="left" vertical="top"/>
    </xf>
    <xf numFmtId="0" fontId="45" fillId="2" borderId="12" xfId="0" applyFont="1" applyFill="1" applyBorder="1" applyAlignment="1">
      <alignment horizontal="left" vertical="top"/>
    </xf>
    <xf numFmtId="0" fontId="45" fillId="2" borderId="13" xfId="0" applyFont="1" applyFill="1" applyBorder="1" applyAlignment="1">
      <alignment horizontal="left" vertical="top"/>
    </xf>
    <xf numFmtId="0" fontId="45" fillId="2" borderId="14" xfId="0" applyFont="1" applyFill="1" applyBorder="1" applyAlignment="1">
      <alignment horizontal="left" vertical="top"/>
    </xf>
    <xf numFmtId="0" fontId="45" fillId="2" borderId="5" xfId="0" applyFont="1" applyFill="1" applyBorder="1" applyAlignment="1">
      <alignment horizontal="left" vertical="top"/>
    </xf>
    <xf numFmtId="0" fontId="43" fillId="2" borderId="27" xfId="0" applyFont="1" applyFill="1" applyBorder="1" applyAlignment="1">
      <alignment horizontal="center" vertical="center"/>
    </xf>
    <xf numFmtId="0" fontId="43" fillId="2" borderId="28" xfId="0" applyFont="1" applyFill="1" applyBorder="1" applyAlignment="1">
      <alignment horizontal="center" vertical="center"/>
    </xf>
    <xf numFmtId="0" fontId="43" fillId="2" borderId="29" xfId="0" applyFont="1" applyFill="1" applyBorder="1" applyAlignment="1">
      <alignment horizontal="center" vertical="center"/>
    </xf>
    <xf numFmtId="0" fontId="46" fillId="2" borderId="25" xfId="0" applyFont="1" applyFill="1" applyBorder="1" applyAlignment="1">
      <alignment horizontal="center"/>
    </xf>
    <xf numFmtId="0" fontId="46" fillId="2" borderId="26" xfId="0" applyFont="1" applyFill="1" applyBorder="1" applyAlignment="1">
      <alignment horizontal="center"/>
    </xf>
    <xf numFmtId="0" fontId="46" fillId="2" borderId="3" xfId="0" applyFont="1" applyFill="1" applyBorder="1" applyAlignment="1">
      <alignment horizontal="center"/>
    </xf>
    <xf numFmtId="0" fontId="47" fillId="2" borderId="30" xfId="0" applyFont="1" applyFill="1" applyBorder="1" applyAlignment="1">
      <alignment horizontal="center" vertical="center" wrapText="1"/>
    </xf>
    <xf numFmtId="0" fontId="47" fillId="2" borderId="0" xfId="0" applyFont="1" applyFill="1" applyAlignment="1">
      <alignment horizontal="center" vertical="center"/>
    </xf>
    <xf numFmtId="0" fontId="47" fillId="2" borderId="31" xfId="0" applyFont="1" applyFill="1" applyBorder="1" applyAlignment="1">
      <alignment horizontal="center" vertical="center"/>
    </xf>
    <xf numFmtId="0" fontId="47" fillId="2" borderId="30" xfId="0" applyFont="1" applyFill="1" applyBorder="1" applyAlignment="1">
      <alignment horizontal="center" vertical="center"/>
    </xf>
    <xf numFmtId="0" fontId="45" fillId="2" borderId="12" xfId="0" quotePrefix="1" applyFont="1" applyFill="1" applyBorder="1" applyAlignment="1">
      <alignment horizontal="left" vertical="top" wrapText="1"/>
    </xf>
    <xf numFmtId="0" fontId="49" fillId="2" borderId="12" xfId="0" applyFont="1" applyFill="1" applyBorder="1" applyAlignment="1">
      <alignment horizontal="left" vertical="top" wrapText="1"/>
    </xf>
    <xf numFmtId="0" fontId="49" fillId="2" borderId="0" xfId="0" applyFont="1" applyFill="1" applyAlignment="1">
      <alignment horizontal="left" vertical="top"/>
    </xf>
    <xf numFmtId="0" fontId="49" fillId="2" borderId="8" xfId="0" applyFont="1" applyFill="1" applyBorder="1" applyAlignment="1">
      <alignment horizontal="left" vertical="top"/>
    </xf>
    <xf numFmtId="0" fontId="49" fillId="2" borderId="12" xfId="0" applyFont="1" applyFill="1" applyBorder="1" applyAlignment="1">
      <alignment horizontal="left" vertical="top"/>
    </xf>
    <xf numFmtId="0" fontId="49" fillId="2" borderId="13" xfId="0" applyFont="1" applyFill="1" applyBorder="1" applyAlignment="1">
      <alignment horizontal="left" vertical="top"/>
    </xf>
    <xf numFmtId="0" fontId="49" fillId="2" borderId="14" xfId="0" applyFont="1" applyFill="1" applyBorder="1" applyAlignment="1">
      <alignment horizontal="left" vertical="top"/>
    </xf>
    <xf numFmtId="0" fontId="49" fillId="2" borderId="5" xfId="0" applyFont="1" applyFill="1" applyBorder="1" applyAlignment="1">
      <alignment horizontal="left" vertical="top"/>
    </xf>
    <xf numFmtId="0" fontId="1" fillId="2" borderId="22" xfId="0" applyFont="1" applyFill="1" applyBorder="1" applyAlignment="1">
      <alignment horizontal="center" vertical="center" wrapText="1"/>
    </xf>
    <xf numFmtId="0" fontId="0" fillId="2" borderId="32" xfId="0" applyFill="1" applyBorder="1" applyAlignment="1">
      <alignment horizontal="center" vertical="center"/>
    </xf>
    <xf numFmtId="0" fontId="0" fillId="2" borderId="33" xfId="0" applyFill="1" applyBorder="1" applyAlignment="1">
      <alignment horizontal="center" vertical="center"/>
    </xf>
    <xf numFmtId="0" fontId="0" fillId="2" borderId="30" xfId="0" applyFill="1" applyBorder="1" applyAlignment="1">
      <alignment horizontal="center" vertical="center"/>
    </xf>
    <xf numFmtId="0" fontId="0" fillId="2" borderId="0" xfId="0" applyFill="1" applyAlignment="1">
      <alignment horizontal="center" vertical="center"/>
    </xf>
    <xf numFmtId="0" fontId="0" fillId="2" borderId="31" xfId="0" applyFill="1" applyBorder="1" applyAlignment="1">
      <alignment horizontal="center" vertical="center"/>
    </xf>
    <xf numFmtId="0" fontId="0" fillId="2" borderId="34" xfId="0" applyFill="1" applyBorder="1" applyAlignment="1">
      <alignment horizontal="center" vertical="center"/>
    </xf>
    <xf numFmtId="0" fontId="0" fillId="2" borderId="35" xfId="0" applyFill="1" applyBorder="1" applyAlignment="1">
      <alignment horizontal="center" vertical="center"/>
    </xf>
    <xf numFmtId="0" fontId="0" fillId="2" borderId="36" xfId="0" applyFill="1" applyBorder="1" applyAlignment="1">
      <alignment horizontal="center" vertical="center"/>
    </xf>
    <xf numFmtId="0" fontId="1" fillId="2" borderId="25" xfId="0" applyFont="1" applyFill="1" applyBorder="1" applyAlignment="1">
      <alignment horizontal="center" wrapText="1"/>
    </xf>
    <xf numFmtId="0" fontId="0" fillId="2" borderId="26" xfId="0" applyFill="1" applyBorder="1" applyAlignment="1">
      <alignment horizontal="center"/>
    </xf>
    <xf numFmtId="0" fontId="0" fillId="2" borderId="3" xfId="0" applyFill="1" applyBorder="1" applyAlignment="1">
      <alignment horizontal="center"/>
    </xf>
    <xf numFmtId="0" fontId="46" fillId="2" borderId="25" xfId="0" applyFont="1" applyFill="1" applyBorder="1" applyAlignment="1">
      <alignment horizontal="center" vertical="center"/>
    </xf>
    <xf numFmtId="0" fontId="2" fillId="2" borderId="12" xfId="0" quotePrefix="1" applyFont="1" applyFill="1" applyBorder="1" applyAlignment="1">
      <alignment horizontal="left" vertical="top" wrapText="1"/>
    </xf>
    <xf numFmtId="0" fontId="36" fillId="0" borderId="17" xfId="1" applyFont="1" applyFill="1" applyBorder="1" applyAlignment="1">
      <alignment horizontal="center" vertical="center" wrapText="1"/>
    </xf>
    <xf numFmtId="0" fontId="36" fillId="0" borderId="19" xfId="1" applyFont="1" applyFill="1" applyBorder="1" applyAlignment="1">
      <alignment horizontal="center" vertical="center" wrapText="1"/>
    </xf>
    <xf numFmtId="0" fontId="17" fillId="0" borderId="0" xfId="1" applyFont="1" applyAlignment="1">
      <alignment horizontal="center" vertical="center"/>
    </xf>
    <xf numFmtId="0" fontId="34" fillId="0" borderId="0" xfId="1" applyFont="1" applyAlignment="1">
      <alignment horizontal="center" vertical="center"/>
    </xf>
    <xf numFmtId="0" fontId="36" fillId="0" borderId="21" xfId="1" applyFont="1" applyFill="1" applyBorder="1" applyAlignment="1">
      <alignment horizontal="center" vertical="center" wrapText="1"/>
    </xf>
    <xf numFmtId="0" fontId="36" fillId="0" borderId="24" xfId="1" applyFont="1" applyFill="1" applyBorder="1" applyAlignment="1">
      <alignment horizontal="center" vertical="center" wrapText="1"/>
    </xf>
    <xf numFmtId="0" fontId="36" fillId="0" borderId="22" xfId="1" applyFont="1" applyFill="1" applyBorder="1" applyAlignment="1">
      <alignment horizontal="center" vertical="center" wrapText="1"/>
    </xf>
    <xf numFmtId="0" fontId="36" fillId="0" borderId="23" xfId="1" applyFont="1" applyFill="1" applyBorder="1" applyAlignment="1">
      <alignment horizontal="center" vertical="center" wrapText="1"/>
    </xf>
    <xf numFmtId="0" fontId="28" fillId="0" borderId="0" xfId="1" applyFont="1" applyAlignment="1">
      <alignment horizontal="center"/>
    </xf>
    <xf numFmtId="0" fontId="28" fillId="0" borderId="0" xfId="1" applyFont="1" applyAlignment="1">
      <alignment horizontal="center" vertical="center"/>
    </xf>
    <xf numFmtId="0" fontId="5" fillId="0" borderId="2" xfId="0" applyFont="1" applyBorder="1" applyAlignment="1">
      <alignment horizontal="center" vertical="center" wrapText="1"/>
    </xf>
    <xf numFmtId="0" fontId="5" fillId="0" borderId="5" xfId="0" applyFont="1" applyBorder="1" applyAlignment="1">
      <alignment horizontal="center" vertical="center" wrapText="1"/>
    </xf>
    <xf numFmtId="0" fontId="8" fillId="0" borderId="4" xfId="0" applyFont="1" applyBorder="1" applyAlignment="1">
      <alignment vertical="center" wrapText="1"/>
    </xf>
    <xf numFmtId="0" fontId="10" fillId="0" borderId="7" xfId="0" applyFont="1" applyBorder="1" applyAlignment="1">
      <alignment vertical="center" wrapText="1"/>
    </xf>
    <xf numFmtId="0" fontId="13" fillId="0" borderId="9" xfId="0" applyFont="1" applyBorder="1" applyAlignment="1">
      <alignment vertical="center" wrapText="1"/>
    </xf>
    <xf numFmtId="0" fontId="12" fillId="0" borderId="7" xfId="0" applyFont="1" applyBorder="1" applyAlignment="1">
      <alignment vertical="center" wrapText="1"/>
    </xf>
    <xf numFmtId="0" fontId="5" fillId="0" borderId="0" xfId="0" applyFont="1" applyBorder="1" applyAlignment="1">
      <alignment vertical="center" wrapText="1"/>
    </xf>
    <xf numFmtId="0" fontId="4" fillId="0" borderId="10" xfId="0" applyFont="1" applyBorder="1" applyAlignment="1">
      <alignment vertical="center" wrapText="1"/>
    </xf>
    <xf numFmtId="0" fontId="4" fillId="0" borderId="11" xfId="0" applyFont="1" applyBorder="1" applyAlignment="1">
      <alignment vertical="center" wrapText="1"/>
    </xf>
    <xf numFmtId="0" fontId="4" fillId="0" borderId="2" xfId="0" applyFont="1" applyBorder="1" applyAlignment="1">
      <alignment vertical="center" wrapText="1"/>
    </xf>
    <xf numFmtId="0" fontId="12" fillId="0" borderId="12" xfId="0" applyFont="1" applyBorder="1" applyAlignment="1">
      <alignment horizontal="center" vertical="center" wrapText="1"/>
    </xf>
    <xf numFmtId="0" fontId="12" fillId="0" borderId="0" xfId="0" applyFont="1" applyBorder="1" applyAlignment="1">
      <alignment horizontal="center" vertical="center" wrapText="1"/>
    </xf>
    <xf numFmtId="0" fontId="12" fillId="0" borderId="8"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5" xfId="0" applyFont="1" applyBorder="1" applyAlignment="1">
      <alignment horizontal="center" vertical="center" wrapText="1"/>
    </xf>
    <xf numFmtId="0" fontId="4" fillId="0" borderId="10" xfId="0" applyFont="1" applyBorder="1" applyAlignment="1">
      <alignment horizontal="justify" vertical="center" wrapText="1"/>
    </xf>
    <xf numFmtId="0" fontId="4" fillId="0" borderId="11" xfId="0" applyFont="1" applyBorder="1" applyAlignment="1">
      <alignment horizontal="justify" vertical="center" wrapText="1"/>
    </xf>
    <xf numFmtId="0" fontId="4" fillId="0" borderId="2" xfId="0" applyFont="1" applyBorder="1" applyAlignment="1">
      <alignment horizontal="justify" vertical="center" wrapText="1"/>
    </xf>
    <xf numFmtId="0" fontId="14" fillId="0" borderId="12" xfId="0" applyFont="1" applyBorder="1" applyAlignment="1">
      <alignment horizontal="justify" vertical="center" wrapText="1"/>
    </xf>
    <xf numFmtId="0" fontId="14" fillId="0" borderId="0" xfId="0" applyFont="1" applyBorder="1" applyAlignment="1">
      <alignment horizontal="justify" vertical="center" wrapText="1"/>
    </xf>
    <xf numFmtId="0" fontId="14" fillId="0" borderId="8" xfId="0" applyFont="1" applyBorder="1" applyAlignment="1">
      <alignment horizontal="justify" vertical="center" wrapText="1"/>
    </xf>
    <xf numFmtId="0" fontId="4" fillId="0" borderId="12" xfId="0" applyFont="1" applyBorder="1" applyAlignment="1">
      <alignment vertical="center" wrapText="1"/>
    </xf>
    <xf numFmtId="0" fontId="4" fillId="0" borderId="0" xfId="0" applyFont="1" applyBorder="1" applyAlignment="1">
      <alignment vertical="center" wrapText="1"/>
    </xf>
    <xf numFmtId="0" fontId="4" fillId="0" borderId="8" xfId="0" applyFont="1" applyBorder="1" applyAlignment="1">
      <alignment vertical="center" wrapText="1"/>
    </xf>
    <xf numFmtId="0" fontId="4" fillId="0" borderId="13" xfId="0" applyFont="1" applyBorder="1" applyAlignment="1">
      <alignment vertical="center" wrapText="1"/>
    </xf>
    <xf numFmtId="0" fontId="4" fillId="0" borderId="14" xfId="0" applyFont="1" applyBorder="1" applyAlignment="1">
      <alignment vertical="center" wrapText="1"/>
    </xf>
    <xf numFmtId="0" fontId="4" fillId="0" borderId="5" xfId="0" applyFont="1" applyBorder="1" applyAlignment="1">
      <alignment vertical="center" wrapText="1"/>
    </xf>
    <xf numFmtId="0" fontId="15" fillId="0" borderId="12" xfId="0" applyFont="1" applyBorder="1" applyAlignment="1">
      <alignment horizontal="justify" vertical="center" wrapText="1"/>
    </xf>
    <xf numFmtId="0" fontId="15" fillId="0" borderId="0" xfId="0" applyFont="1" applyBorder="1" applyAlignment="1">
      <alignment horizontal="justify" vertical="center" wrapText="1"/>
    </xf>
    <xf numFmtId="0" fontId="15" fillId="0" borderId="8" xfId="0" applyFont="1" applyBorder="1" applyAlignment="1">
      <alignment horizontal="justify" vertical="center" wrapText="1"/>
    </xf>
    <xf numFmtId="0" fontId="16" fillId="0" borderId="12" xfId="0" applyFont="1" applyBorder="1" applyAlignment="1">
      <alignment horizontal="justify" vertical="center" wrapText="1"/>
    </xf>
    <xf numFmtId="0" fontId="16" fillId="0" borderId="0" xfId="0" applyFont="1" applyBorder="1" applyAlignment="1">
      <alignment horizontal="justify" vertical="center" wrapText="1"/>
    </xf>
    <xf numFmtId="0" fontId="16" fillId="0" borderId="8" xfId="0" applyFont="1" applyBorder="1" applyAlignment="1">
      <alignment horizontal="justify" vertical="center" wrapText="1"/>
    </xf>
    <xf numFmtId="0" fontId="5" fillId="0" borderId="12" xfId="0" applyFont="1" applyBorder="1" applyAlignment="1">
      <alignment vertical="center" wrapText="1"/>
    </xf>
    <xf numFmtId="0" fontId="5" fillId="0" borderId="8" xfId="0" applyFont="1" applyBorder="1" applyAlignment="1">
      <alignment vertical="center" wrapText="1"/>
    </xf>
    <xf numFmtId="0" fontId="16" fillId="0" borderId="13" xfId="0" applyFont="1" applyBorder="1" applyAlignment="1">
      <alignment horizontal="justify" vertical="center" wrapText="1"/>
    </xf>
    <xf numFmtId="0" fontId="16" fillId="0" borderId="14" xfId="0" applyFont="1" applyBorder="1" applyAlignment="1">
      <alignment horizontal="justify" vertical="center" wrapText="1"/>
    </xf>
    <xf numFmtId="0" fontId="16" fillId="0" borderId="5" xfId="0" applyFont="1" applyBorder="1" applyAlignment="1">
      <alignment horizontal="justify" vertical="center" wrapText="1"/>
    </xf>
  </cellXfs>
  <cellStyles count="5">
    <cellStyle name="Comma 2 2" xfId="2"/>
    <cellStyle name="Normal" xfId="0" builtinId="0"/>
    <cellStyle name="Normal 2" xfId="1"/>
    <cellStyle name="Normal_FMEA 4th Edition - v3.8 2" xfId="4"/>
    <cellStyle name="Percent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2.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7.xml.rels><?xml version="1.0" encoding="UTF-8" standalone="yes"?>
<Relationships xmlns="http://schemas.openxmlformats.org/package/2006/relationships"><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1" Type="http://schemas.openxmlformats.org/officeDocument/2006/relationships/image" Target="../media/image4.jpeg"/></Relationships>
</file>

<file path=xl/drawings/_rels/drawing9.xml.rels><?xml version="1.0" encoding="UTF-8" standalone="yes"?>
<Relationships xmlns="http://schemas.openxmlformats.org/package/2006/relationships"><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1</xdr:rowOff>
    </xdr:from>
    <xdr:to>
      <xdr:col>1</xdr:col>
      <xdr:colOff>523875</xdr:colOff>
      <xdr:row>2</xdr:row>
      <xdr:rowOff>38101</xdr:rowOff>
    </xdr:to>
    <xdr:pic>
      <xdr:nvPicPr>
        <xdr:cNvPr id="2" name="Picture 1" descr="-logo-2018-nam"/>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
          <a:ext cx="1133475"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504825</xdr:colOff>
      <xdr:row>1</xdr:row>
      <xdr:rowOff>238125</xdr:rowOff>
    </xdr:to>
    <xdr:pic>
      <xdr:nvPicPr>
        <xdr:cNvPr id="2" name="Picture 1" descr="-logo-2018-nam"/>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942975"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xdr:colOff>
      <xdr:row>0</xdr:row>
      <xdr:rowOff>2</xdr:rowOff>
    </xdr:from>
    <xdr:to>
      <xdr:col>1</xdr:col>
      <xdr:colOff>724437</xdr:colOff>
      <xdr:row>2</xdr:row>
      <xdr:rowOff>107325</xdr:rowOff>
    </xdr:to>
    <xdr:pic>
      <xdr:nvPicPr>
        <xdr:cNvPr id="2" name="Picture 1" descr="-logo-2018-nam"/>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 y="2"/>
          <a:ext cx="1067336" cy="5073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1</xdr:colOff>
      <xdr:row>0</xdr:row>
      <xdr:rowOff>2</xdr:rowOff>
    </xdr:from>
    <xdr:to>
      <xdr:col>1</xdr:col>
      <xdr:colOff>724437</xdr:colOff>
      <xdr:row>2</xdr:row>
      <xdr:rowOff>107325</xdr:rowOff>
    </xdr:to>
    <xdr:pic>
      <xdr:nvPicPr>
        <xdr:cNvPr id="2" name="Picture 1" descr="-logo-2018-nam"/>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 y="2"/>
          <a:ext cx="1067336" cy="5073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48662</xdr:colOff>
      <xdr:row>0</xdr:row>
      <xdr:rowOff>20190</xdr:rowOff>
    </xdr:from>
    <xdr:to>
      <xdr:col>5</xdr:col>
      <xdr:colOff>667786</xdr:colOff>
      <xdr:row>3</xdr:row>
      <xdr:rowOff>317845</xdr:rowOff>
    </xdr:to>
    <xdr:pic>
      <xdr:nvPicPr>
        <xdr:cNvPr id="2" name="Picture 1" descr="-logo-2018-nam">
          <a:extLst>
            <a:ext uri="{FF2B5EF4-FFF2-40B4-BE49-F238E27FC236}">
              <a16:creationId xmlns="" xmlns:a16="http://schemas.microsoft.com/office/drawing/2014/main" id="{00000000-0008-0000-0200-000010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8662" y="20190"/>
          <a:ext cx="4772024" cy="129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2" name="Right Arrow 1">
          <a:extLst>
            <a:ext uri="{FF2B5EF4-FFF2-40B4-BE49-F238E27FC236}">
              <a16:creationId xmlns="" xmlns:a16="http://schemas.microsoft.com/office/drawing/2014/main" id="{00000000-0008-0000-0200-000002000000}"/>
            </a:ext>
          </a:extLst>
        </xdr:cNvPr>
        <xdr:cNvSpPr/>
      </xdr:nvSpPr>
      <xdr:spPr>
        <a:xfrm>
          <a:off x="6014842" y="5634886"/>
          <a:ext cx="514350" cy="2247117"/>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3" name="Right Arrow 2">
          <a:extLst>
            <a:ext uri="{FF2B5EF4-FFF2-40B4-BE49-F238E27FC236}">
              <a16:creationId xmlns="" xmlns:a16="http://schemas.microsoft.com/office/drawing/2014/main" id="{00000000-0008-0000-0200-000003000000}"/>
            </a:ext>
          </a:extLst>
        </xdr:cNvPr>
        <xdr:cNvSpPr/>
      </xdr:nvSpPr>
      <xdr:spPr>
        <a:xfrm>
          <a:off x="8421145" y="5606964"/>
          <a:ext cx="514350" cy="2241898"/>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4" name="Rectangle 3">
          <a:extLst>
            <a:ext uri="{FF2B5EF4-FFF2-40B4-BE49-F238E27FC236}">
              <a16:creationId xmlns="" xmlns:a16="http://schemas.microsoft.com/office/drawing/2014/main" id="{00000000-0008-0000-0200-000004000000}"/>
            </a:ext>
          </a:extLst>
        </xdr:cNvPr>
        <xdr:cNvSpPr/>
      </xdr:nvSpPr>
      <xdr:spPr>
        <a:xfrm>
          <a:off x="3429129" y="4978229"/>
          <a:ext cx="2729239"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5" name="Rectangle 4">
          <a:extLst>
            <a:ext uri="{FF2B5EF4-FFF2-40B4-BE49-F238E27FC236}">
              <a16:creationId xmlns="" xmlns:a16="http://schemas.microsoft.com/office/drawing/2014/main" id="{00000000-0008-0000-0200-000005000000}"/>
            </a:ext>
          </a:extLst>
        </xdr:cNvPr>
        <xdr:cNvSpPr/>
      </xdr:nvSpPr>
      <xdr:spPr>
        <a:xfrm>
          <a:off x="3429130" y="4834393"/>
          <a:ext cx="144833" cy="194807"/>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6" name="Arrow: Down 27">
          <a:extLst>
            <a:ext uri="{FF2B5EF4-FFF2-40B4-BE49-F238E27FC236}">
              <a16:creationId xmlns="" xmlns:a16="http://schemas.microsoft.com/office/drawing/2014/main" id="{00000000-0008-0000-0200-000006000000}"/>
            </a:ext>
          </a:extLst>
        </xdr:cNvPr>
        <xdr:cNvSpPr/>
      </xdr:nvSpPr>
      <xdr:spPr>
        <a:xfrm rot="18059057">
          <a:off x="6247554" y="4897467"/>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7" name="Rectangle 6">
          <a:extLst>
            <a:ext uri="{FF2B5EF4-FFF2-40B4-BE49-F238E27FC236}">
              <a16:creationId xmlns="" xmlns:a16="http://schemas.microsoft.com/office/drawing/2014/main" id="{00000000-0008-0000-0200-000007000000}"/>
            </a:ext>
          </a:extLst>
        </xdr:cNvPr>
        <xdr:cNvSpPr/>
      </xdr:nvSpPr>
      <xdr:spPr>
        <a:xfrm>
          <a:off x="8839200" y="4986619"/>
          <a:ext cx="2760536"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8" name="Rectangle 7">
          <a:extLst>
            <a:ext uri="{FF2B5EF4-FFF2-40B4-BE49-F238E27FC236}">
              <a16:creationId xmlns="" xmlns:a16="http://schemas.microsoft.com/office/drawing/2014/main" id="{00000000-0008-0000-0200-000008000000}"/>
            </a:ext>
          </a:extLst>
        </xdr:cNvPr>
        <xdr:cNvSpPr/>
      </xdr:nvSpPr>
      <xdr:spPr>
        <a:xfrm>
          <a:off x="11510964" y="4855709"/>
          <a:ext cx="90404" cy="1988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9" name="Arrow: Down 31">
          <a:extLst>
            <a:ext uri="{FF2B5EF4-FFF2-40B4-BE49-F238E27FC236}">
              <a16:creationId xmlns="" xmlns:a16="http://schemas.microsoft.com/office/drawing/2014/main" id="{00000000-0008-0000-0200-000009000000}"/>
            </a:ext>
          </a:extLst>
        </xdr:cNvPr>
        <xdr:cNvSpPr/>
      </xdr:nvSpPr>
      <xdr:spPr>
        <a:xfrm rot="3774618">
          <a:off x="8549413" y="4897351"/>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10" name="Rectangle 9">
          <a:extLst>
            <a:ext uri="{FF2B5EF4-FFF2-40B4-BE49-F238E27FC236}">
              <a16:creationId xmlns="" xmlns:a16="http://schemas.microsoft.com/office/drawing/2014/main" id="{00000000-0008-0000-0200-00000A000000}"/>
            </a:ext>
          </a:extLst>
        </xdr:cNvPr>
        <xdr:cNvSpPr/>
      </xdr:nvSpPr>
      <xdr:spPr>
        <a:xfrm>
          <a:off x="3496719" y="8254831"/>
          <a:ext cx="2675742"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11" name="Rectangle 10">
          <a:extLst>
            <a:ext uri="{FF2B5EF4-FFF2-40B4-BE49-F238E27FC236}">
              <a16:creationId xmlns="" xmlns:a16="http://schemas.microsoft.com/office/drawing/2014/main" id="{00000000-0008-0000-0200-00000B000000}"/>
            </a:ext>
          </a:extLst>
        </xdr:cNvPr>
        <xdr:cNvSpPr/>
      </xdr:nvSpPr>
      <xdr:spPr>
        <a:xfrm>
          <a:off x="3496720" y="8284924"/>
          <a:ext cx="91336"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12" name="Arrow: Down 34">
          <a:extLst>
            <a:ext uri="{FF2B5EF4-FFF2-40B4-BE49-F238E27FC236}">
              <a16:creationId xmlns="" xmlns:a16="http://schemas.microsoft.com/office/drawing/2014/main" id="{00000000-0008-0000-0200-00000C000000}"/>
            </a:ext>
          </a:extLst>
        </xdr:cNvPr>
        <xdr:cNvSpPr/>
      </xdr:nvSpPr>
      <xdr:spPr>
        <a:xfrm rot="13829310">
          <a:off x="6264909" y="7909717"/>
          <a:ext cx="158324" cy="452582"/>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13" name="Rectangle 12">
          <a:extLst>
            <a:ext uri="{FF2B5EF4-FFF2-40B4-BE49-F238E27FC236}">
              <a16:creationId xmlns="" xmlns:a16="http://schemas.microsoft.com/office/drawing/2014/main" id="{00000000-0008-0000-0200-00000D000000}"/>
            </a:ext>
          </a:extLst>
        </xdr:cNvPr>
        <xdr:cNvSpPr/>
      </xdr:nvSpPr>
      <xdr:spPr>
        <a:xfrm>
          <a:off x="8762055" y="8263221"/>
          <a:ext cx="2760536"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14" name="Rectangle 13">
          <a:extLst>
            <a:ext uri="{FF2B5EF4-FFF2-40B4-BE49-F238E27FC236}">
              <a16:creationId xmlns="" xmlns:a16="http://schemas.microsoft.com/office/drawing/2014/main" id="{00000000-0008-0000-0200-00000E000000}"/>
            </a:ext>
          </a:extLst>
        </xdr:cNvPr>
        <xdr:cNvSpPr/>
      </xdr:nvSpPr>
      <xdr:spPr>
        <a:xfrm>
          <a:off x="11459915" y="8275838"/>
          <a:ext cx="90404" cy="19888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15" name="Arrow: Down 37">
          <a:extLst>
            <a:ext uri="{FF2B5EF4-FFF2-40B4-BE49-F238E27FC236}">
              <a16:creationId xmlns="" xmlns:a16="http://schemas.microsoft.com/office/drawing/2014/main" id="{00000000-0008-0000-0200-00000F000000}"/>
            </a:ext>
          </a:extLst>
        </xdr:cNvPr>
        <xdr:cNvSpPr/>
      </xdr:nvSpPr>
      <xdr:spPr>
        <a:xfrm rot="7571390">
          <a:off x="8514705" y="7935697"/>
          <a:ext cx="158324" cy="452582"/>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xdr:col>
      <xdr:colOff>23814</xdr:colOff>
      <xdr:row>0</xdr:row>
      <xdr:rowOff>11907</xdr:rowOff>
    </xdr:from>
    <xdr:to>
      <xdr:col>6</xdr:col>
      <xdr:colOff>642938</xdr:colOff>
      <xdr:row>3</xdr:row>
      <xdr:rowOff>309562</xdr:rowOff>
    </xdr:to>
    <xdr:pic>
      <xdr:nvPicPr>
        <xdr:cNvPr id="16" name="Picture 15" descr="-logo-2018-nam">
          <a:extLst>
            <a:ext uri="{FF2B5EF4-FFF2-40B4-BE49-F238E27FC236}">
              <a16:creationId xmlns="" xmlns:a16="http://schemas.microsoft.com/office/drawing/2014/main" id="{00000000-0008-0000-0200-000010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5739" y="11907"/>
          <a:ext cx="3952874" cy="129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xdr:col>
      <xdr:colOff>866775</xdr:colOff>
      <xdr:row>1</xdr:row>
      <xdr:rowOff>9525</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9050"/>
          <a:ext cx="1323975"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714375</xdr:colOff>
      <xdr:row>2</xdr:row>
      <xdr:rowOff>133350</xdr:rowOff>
    </xdr:to>
    <xdr:pic>
      <xdr:nvPicPr>
        <xdr:cNvPr id="2" name="Picture 1" descr="-logo-2018-nam"/>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97155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488951</xdr:colOff>
      <xdr:row>5</xdr:row>
      <xdr:rowOff>27214</xdr:rowOff>
    </xdr:from>
    <xdr:to>
      <xdr:col>5</xdr:col>
      <xdr:colOff>3687</xdr:colOff>
      <xdr:row>5</xdr:row>
      <xdr:rowOff>140607</xdr:rowOff>
    </xdr:to>
    <xdr:sp macro="" textlink="">
      <xdr:nvSpPr>
        <xdr:cNvPr id="3" name="Diamond 2">
          <a:extLst>
            <a:ext uri="{FF2B5EF4-FFF2-40B4-BE49-F238E27FC236}"/>
          </a:extLst>
        </xdr:cNvPr>
        <xdr:cNvSpPr/>
      </xdr:nvSpPr>
      <xdr:spPr>
        <a:xfrm>
          <a:off x="3594101" y="970189"/>
          <a:ext cx="171961" cy="113393"/>
        </a:xfrm>
        <a:prstGeom prst="diamond">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7</xdr:col>
      <xdr:colOff>22680</xdr:colOff>
      <xdr:row>5</xdr:row>
      <xdr:rowOff>22678</xdr:rowOff>
    </xdr:from>
    <xdr:to>
      <xdr:col>7</xdr:col>
      <xdr:colOff>204109</xdr:colOff>
      <xdr:row>5</xdr:row>
      <xdr:rowOff>146379</xdr:rowOff>
    </xdr:to>
    <xdr:sp macro="" textlink="">
      <xdr:nvSpPr>
        <xdr:cNvPr id="4" name="Diamond 3">
          <a:extLst>
            <a:ext uri="{FF2B5EF4-FFF2-40B4-BE49-F238E27FC236}"/>
          </a:extLst>
        </xdr:cNvPr>
        <xdr:cNvSpPr/>
      </xdr:nvSpPr>
      <xdr:spPr>
        <a:xfrm>
          <a:off x="5394780" y="965653"/>
          <a:ext cx="181429" cy="123701"/>
        </a:xfrm>
        <a:prstGeom prst="diamond">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714375</xdr:colOff>
      <xdr:row>2</xdr:row>
      <xdr:rowOff>133350</xdr:rowOff>
    </xdr:to>
    <xdr:pic>
      <xdr:nvPicPr>
        <xdr:cNvPr id="2" name="Picture 1" descr="-logo-2018-nam"/>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97155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488951</xdr:colOff>
      <xdr:row>5</xdr:row>
      <xdr:rowOff>27214</xdr:rowOff>
    </xdr:from>
    <xdr:to>
      <xdr:col>5</xdr:col>
      <xdr:colOff>3687</xdr:colOff>
      <xdr:row>5</xdr:row>
      <xdr:rowOff>140607</xdr:rowOff>
    </xdr:to>
    <xdr:sp macro="" textlink="">
      <xdr:nvSpPr>
        <xdr:cNvPr id="3" name="Diamond 2">
          <a:extLst>
            <a:ext uri="{FF2B5EF4-FFF2-40B4-BE49-F238E27FC236}"/>
          </a:extLst>
        </xdr:cNvPr>
        <xdr:cNvSpPr/>
      </xdr:nvSpPr>
      <xdr:spPr>
        <a:xfrm>
          <a:off x="3594101" y="970189"/>
          <a:ext cx="171961" cy="113393"/>
        </a:xfrm>
        <a:prstGeom prst="diamond">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7</xdr:col>
      <xdr:colOff>22680</xdr:colOff>
      <xdr:row>5</xdr:row>
      <xdr:rowOff>22678</xdr:rowOff>
    </xdr:from>
    <xdr:to>
      <xdr:col>7</xdr:col>
      <xdr:colOff>204109</xdr:colOff>
      <xdr:row>5</xdr:row>
      <xdr:rowOff>146379</xdr:rowOff>
    </xdr:to>
    <xdr:sp macro="" textlink="">
      <xdr:nvSpPr>
        <xdr:cNvPr id="4" name="Diamond 3">
          <a:extLst>
            <a:ext uri="{FF2B5EF4-FFF2-40B4-BE49-F238E27FC236}"/>
          </a:extLst>
        </xdr:cNvPr>
        <xdr:cNvSpPr/>
      </xdr:nvSpPr>
      <xdr:spPr>
        <a:xfrm>
          <a:off x="5394780" y="965653"/>
          <a:ext cx="181429" cy="123701"/>
        </a:xfrm>
        <a:prstGeom prst="diamond">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38100</xdr:colOff>
      <xdr:row>39</xdr:row>
      <xdr:rowOff>19050</xdr:rowOff>
    </xdr:from>
    <xdr:to>
      <xdr:col>0</xdr:col>
      <xdr:colOff>203200</xdr:colOff>
      <xdr:row>40</xdr:row>
      <xdr:rowOff>0</xdr:rowOff>
    </xdr:to>
    <xdr:sp macro="" textlink="">
      <xdr:nvSpPr>
        <xdr:cNvPr id="2" name="TextBox 1">
          <a:extLst>
            <a:ext uri="{FF2B5EF4-FFF2-40B4-BE49-F238E27FC236}">
              <a16:creationId xmlns="" xmlns:a16="http://schemas.microsoft.com/office/drawing/2014/main" id="{77694400-C903-4FEE-92E2-A13C14F1A564}"/>
            </a:ext>
          </a:extLst>
        </xdr:cNvPr>
        <xdr:cNvSpPr txBox="1"/>
      </xdr:nvSpPr>
      <xdr:spPr>
        <a:xfrm>
          <a:off x="38100" y="8372475"/>
          <a:ext cx="165100" cy="17145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0</xdr:col>
      <xdr:colOff>1155700</xdr:colOff>
      <xdr:row>39</xdr:row>
      <xdr:rowOff>12700</xdr:rowOff>
    </xdr:from>
    <xdr:to>
      <xdr:col>0</xdr:col>
      <xdr:colOff>1320800</xdr:colOff>
      <xdr:row>39</xdr:row>
      <xdr:rowOff>177800</xdr:rowOff>
    </xdr:to>
    <xdr:sp macro="" textlink="">
      <xdr:nvSpPr>
        <xdr:cNvPr id="3" name="TextBox 2">
          <a:extLst>
            <a:ext uri="{FF2B5EF4-FFF2-40B4-BE49-F238E27FC236}">
              <a16:creationId xmlns="" xmlns:a16="http://schemas.microsoft.com/office/drawing/2014/main" id="{505DAC48-9E93-495D-97CB-AE67192160C9}"/>
            </a:ext>
          </a:extLst>
        </xdr:cNvPr>
        <xdr:cNvSpPr txBox="1"/>
      </xdr:nvSpPr>
      <xdr:spPr>
        <a:xfrm>
          <a:off x="1155700" y="8366125"/>
          <a:ext cx="136525"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787400</xdr:colOff>
      <xdr:row>39</xdr:row>
      <xdr:rowOff>19050</xdr:rowOff>
    </xdr:from>
    <xdr:to>
      <xdr:col>1</xdr:col>
      <xdr:colOff>952500</xdr:colOff>
      <xdr:row>40</xdr:row>
      <xdr:rowOff>0</xdr:rowOff>
    </xdr:to>
    <xdr:sp macro="" textlink="">
      <xdr:nvSpPr>
        <xdr:cNvPr id="4" name="TextBox 3">
          <a:extLst>
            <a:ext uri="{FF2B5EF4-FFF2-40B4-BE49-F238E27FC236}">
              <a16:creationId xmlns="" xmlns:a16="http://schemas.microsoft.com/office/drawing/2014/main" id="{F09114F8-9684-44B4-8363-1A042098DBBD}"/>
            </a:ext>
          </a:extLst>
        </xdr:cNvPr>
        <xdr:cNvSpPr txBox="1"/>
      </xdr:nvSpPr>
      <xdr:spPr>
        <a:xfrm>
          <a:off x="2082800" y="8372475"/>
          <a:ext cx="165100" cy="17145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     </a:t>
          </a:r>
        </a:p>
      </xdr:txBody>
    </xdr:sp>
    <xdr:clientData/>
  </xdr:twoCellAnchor>
  <xdr:twoCellAnchor>
    <xdr:from>
      <xdr:col>1</xdr:col>
      <xdr:colOff>2635250</xdr:colOff>
      <xdr:row>38</xdr:row>
      <xdr:rowOff>177800</xdr:rowOff>
    </xdr:from>
    <xdr:to>
      <xdr:col>1</xdr:col>
      <xdr:colOff>2800350</xdr:colOff>
      <xdr:row>39</xdr:row>
      <xdr:rowOff>158750</xdr:rowOff>
    </xdr:to>
    <xdr:sp macro="" textlink="">
      <xdr:nvSpPr>
        <xdr:cNvPr id="5" name="TextBox 4">
          <a:extLst>
            <a:ext uri="{FF2B5EF4-FFF2-40B4-BE49-F238E27FC236}">
              <a16:creationId xmlns="" xmlns:a16="http://schemas.microsoft.com/office/drawing/2014/main" id="{CD82253C-BAE7-4CF0-A573-4620522DBD83}"/>
            </a:ext>
          </a:extLst>
        </xdr:cNvPr>
        <xdr:cNvSpPr txBox="1"/>
      </xdr:nvSpPr>
      <xdr:spPr>
        <a:xfrm>
          <a:off x="3930650" y="8340725"/>
          <a:ext cx="165100" cy="17145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DELL/Desktop/VAN%20PHONG%20VIET%20NAM/AAI%20HCM/ISO%20CUSTOMER/PRESENT/BUH-%20I%20(%20ISO9001)%20AUDIT%20REPORT/3171502%20%20IAR_02_Audit_findings_V10-ACE-EN-07_2016%20(%20Part%20II).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tial_Renouvellement"/>
      <sheetName val="MOSR20252"/>
      <sheetName val="Surveillance1"/>
      <sheetName val="Surveillance2"/>
      <sheetName val="Surveillance3"/>
      <sheetName val="Surveillance4"/>
      <sheetName val="Surveillance5"/>
      <sheetName val="Sites"/>
      <sheetName val="ProcessusOrganisation"/>
      <sheetName val="Quality 2008"/>
      <sheetName val="Sécurité"/>
      <sheetName val="Quality 2015 ed"/>
      <sheetName val="SMSI 27k 2013"/>
      <sheetName val="ENV 2015"/>
      <sheetName val="Env 2004"/>
      <sheetName val="ASSET"/>
      <sheetName val="Audit results"/>
      <sheetName val="Sheet1"/>
      <sheetName val="Types"/>
      <sheetName val="Energie"/>
      <sheetName val="SMSDA"/>
      <sheetName val="SMSI 27k 2005"/>
      <sheetName val="SGSI 20k"/>
      <sheetName val="SMR2012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1">
          <cell r="A1" t="str">
            <v>1 Scope</v>
          </cell>
        </row>
        <row r="2">
          <cell r="A2" t="str">
            <v>2 Normative references</v>
          </cell>
        </row>
        <row r="3">
          <cell r="A3" t="str">
            <v>3 Terms and definitions</v>
          </cell>
        </row>
        <row r="4">
          <cell r="A4" t="str">
            <v xml:space="preserve">4 Context of the organization </v>
          </cell>
        </row>
        <row r="5">
          <cell r="A5" t="str">
            <v xml:space="preserve">4.1 Understanding the organization and its context </v>
          </cell>
        </row>
        <row r="6">
          <cell r="A6" t="str">
            <v xml:space="preserve">4.2 Understanding the needs and expectations of interested parties </v>
          </cell>
        </row>
        <row r="7">
          <cell r="A7" t="str">
            <v>4.3 Determining the scope of the quality management system</v>
          </cell>
        </row>
        <row r="8">
          <cell r="A8" t="str">
            <v xml:space="preserve">4.4 Quality management system and its processes </v>
          </cell>
        </row>
        <row r="9">
          <cell r="A9" t="str">
            <v xml:space="preserve">5 Leadership </v>
          </cell>
        </row>
        <row r="10">
          <cell r="A10" t="str">
            <v xml:space="preserve">5.1 Leadership and commitment </v>
          </cell>
        </row>
        <row r="11">
          <cell r="A11" t="str">
            <v>5.1.1 General</v>
          </cell>
        </row>
        <row r="12">
          <cell r="A12" t="str">
            <v xml:space="preserve">5.1.2 Customer focus </v>
          </cell>
        </row>
        <row r="13">
          <cell r="A13" t="str">
            <v xml:space="preserve">5.2 Policy </v>
          </cell>
        </row>
        <row r="14">
          <cell r="A14" t="str">
            <v xml:space="preserve">5.2.1 Developing the quality policy </v>
          </cell>
        </row>
        <row r="15">
          <cell r="A15" t="str">
            <v>5.2.2 Communicating the quality policy</v>
          </cell>
        </row>
        <row r="16">
          <cell r="A16" t="str">
            <v>5.3 Organizational roles, responsibilities and authorities</v>
          </cell>
        </row>
        <row r="17">
          <cell r="A17" t="str">
            <v>6 Planning</v>
          </cell>
        </row>
        <row r="18">
          <cell r="A18" t="str">
            <v xml:space="preserve">6.1 Actions to address risks and opportunities </v>
          </cell>
        </row>
        <row r="19">
          <cell r="A19" t="str">
            <v>6.2 Quality objectives and planning to achieve them</v>
          </cell>
        </row>
        <row r="20">
          <cell r="A20" t="str">
            <v>6.3 Planning of changes</v>
          </cell>
        </row>
        <row r="21">
          <cell r="A21" t="str">
            <v>7 Support</v>
          </cell>
        </row>
        <row r="22">
          <cell r="A22" t="str">
            <v>7.1 Resources</v>
          </cell>
        </row>
        <row r="23">
          <cell r="A23" t="str">
            <v>7.1.1 General</v>
          </cell>
        </row>
        <row r="24">
          <cell r="A24" t="str">
            <v xml:space="preserve">7.1.2 People </v>
          </cell>
        </row>
        <row r="25">
          <cell r="A25" t="str">
            <v xml:space="preserve">7.1.3 Infrastructure </v>
          </cell>
        </row>
        <row r="26">
          <cell r="A26" t="str">
            <v xml:space="preserve">7.1.4 Environment for the operation of processes </v>
          </cell>
        </row>
        <row r="27">
          <cell r="A27" t="str">
            <v xml:space="preserve">7.1.5 Monitoring and measuring resources </v>
          </cell>
        </row>
        <row r="28">
          <cell r="A28" t="str">
            <v>7.1.6 Organizational knowledge</v>
          </cell>
        </row>
        <row r="29">
          <cell r="A29" t="str">
            <v xml:space="preserve">7.2 Competence </v>
          </cell>
        </row>
        <row r="30">
          <cell r="A30" t="str">
            <v xml:space="preserve">7.3 Awareness </v>
          </cell>
        </row>
        <row r="31">
          <cell r="A31" t="str">
            <v xml:space="preserve">7.4 Communication </v>
          </cell>
        </row>
        <row r="32">
          <cell r="A32" t="str">
            <v>7.5 Documented information</v>
          </cell>
        </row>
        <row r="33">
          <cell r="A33" t="str">
            <v>7.5.1 General</v>
          </cell>
        </row>
        <row r="34">
          <cell r="A34" t="str">
            <v>7.5.2 Creating and updating</v>
          </cell>
        </row>
        <row r="35">
          <cell r="A35" t="str">
            <v xml:space="preserve">7.5.3 Control of documented information </v>
          </cell>
        </row>
        <row r="36">
          <cell r="A36" t="str">
            <v xml:space="preserve">8 Operation </v>
          </cell>
        </row>
        <row r="37">
          <cell r="A37" t="str">
            <v xml:space="preserve">8.1 Operational planning and control </v>
          </cell>
        </row>
        <row r="38">
          <cell r="A38" t="str">
            <v xml:space="preserve">8.2 Requirements for products and services </v>
          </cell>
        </row>
        <row r="39">
          <cell r="A39" t="str">
            <v>8.2.1 Customer communication</v>
          </cell>
        </row>
        <row r="40">
          <cell r="A40" t="str">
            <v>8.2.2 Determination of requirements related to products and  services</v>
          </cell>
        </row>
        <row r="41">
          <cell r="A41" t="str">
            <v xml:space="preserve">8.2.3 Review of requirements related to products and services </v>
          </cell>
        </row>
        <row r="42">
          <cell r="A42" t="str">
            <v xml:space="preserve">8.2.4 Changes to requirements for products and services </v>
          </cell>
        </row>
        <row r="43">
          <cell r="A43" t="str">
            <v>8.3 Design and development of products and services</v>
          </cell>
        </row>
        <row r="44">
          <cell r="A44" t="str">
            <v>8.3.1 General</v>
          </cell>
        </row>
        <row r="45">
          <cell r="A45" t="str">
            <v>8.3.2 Design and development planning</v>
          </cell>
        </row>
        <row r="46">
          <cell r="A46" t="str">
            <v xml:space="preserve">8.3.3 Design and development inputs </v>
          </cell>
        </row>
        <row r="47">
          <cell r="A47" t="str">
            <v xml:space="preserve">8.3.4 Design and development controls </v>
          </cell>
        </row>
        <row r="48">
          <cell r="A48" t="str">
            <v xml:space="preserve">8.3.5 Design and development outputs </v>
          </cell>
        </row>
        <row r="49">
          <cell r="A49" t="str">
            <v>8.3.6 Design and development changes</v>
          </cell>
        </row>
        <row r="50">
          <cell r="A50" t="str">
            <v xml:space="preserve">8.4 Control of externally provided processes, products and services </v>
          </cell>
        </row>
        <row r="51">
          <cell r="A51" t="str">
            <v>8.4.1 General</v>
          </cell>
        </row>
        <row r="52">
          <cell r="A52" t="str">
            <v>8.4.2 Type and extent of control</v>
          </cell>
        </row>
        <row r="53">
          <cell r="A53" t="str">
            <v>8.4.3 Information for external providers</v>
          </cell>
        </row>
        <row r="54">
          <cell r="A54" t="str">
            <v>8.5 Production and service provision</v>
          </cell>
        </row>
        <row r="55">
          <cell r="A55" t="str">
            <v>8.5.1 Control of production and service provision</v>
          </cell>
        </row>
        <row r="56">
          <cell r="A56" t="str">
            <v>8.5.2 Identification and traceability</v>
          </cell>
        </row>
        <row r="57">
          <cell r="A57" t="str">
            <v>8.5.3 Property belonging to customers or external providers</v>
          </cell>
        </row>
        <row r="58">
          <cell r="A58" t="str">
            <v>8.5.4 Preservation</v>
          </cell>
        </row>
        <row r="59">
          <cell r="A59" t="str">
            <v xml:space="preserve">8.5.5 Post-delivery activities </v>
          </cell>
        </row>
        <row r="60">
          <cell r="A60" t="str">
            <v xml:space="preserve">8.5.6 Control of changes </v>
          </cell>
        </row>
        <row r="61">
          <cell r="A61" t="str">
            <v xml:space="preserve">8.6 Release of products and services </v>
          </cell>
        </row>
        <row r="62">
          <cell r="A62" t="str">
            <v xml:space="preserve">8.7 Control of nonconforming outputs </v>
          </cell>
        </row>
        <row r="63">
          <cell r="A63" t="str">
            <v xml:space="preserve">9 Performance evaluation </v>
          </cell>
        </row>
        <row r="64">
          <cell r="A64" t="str">
            <v>9.1 Monitoring, measurement, analysis and evaluation</v>
          </cell>
        </row>
        <row r="65">
          <cell r="A65" t="str">
            <v>9.1.1 General</v>
          </cell>
        </row>
        <row r="66">
          <cell r="A66" t="str">
            <v xml:space="preserve">9.1.2 Customer satisfaction </v>
          </cell>
        </row>
        <row r="67">
          <cell r="A67" t="str">
            <v xml:space="preserve">9.1.3 Analysis and evaluation </v>
          </cell>
        </row>
        <row r="68">
          <cell r="A68" t="str">
            <v>9.2 Internal audit</v>
          </cell>
        </row>
        <row r="69">
          <cell r="A69" t="str">
            <v xml:space="preserve">9.3 Management review </v>
          </cell>
        </row>
        <row r="70">
          <cell r="A70" t="str">
            <v>9.3.1 General</v>
          </cell>
        </row>
        <row r="71">
          <cell r="A71" t="str">
            <v xml:space="preserve">9.3.2 Management review inputs </v>
          </cell>
        </row>
        <row r="72">
          <cell r="A72" t="str">
            <v>9.3.3 Management review outputs</v>
          </cell>
        </row>
        <row r="73">
          <cell r="A73" t="str">
            <v xml:space="preserve">10 Improvement </v>
          </cell>
        </row>
        <row r="74">
          <cell r="A74" t="str">
            <v xml:space="preserve">10.1 General </v>
          </cell>
        </row>
        <row r="75">
          <cell r="A75" t="str">
            <v xml:space="preserve">10.2 Nonconformity and corrective action </v>
          </cell>
        </row>
        <row r="76">
          <cell r="A76" t="str">
            <v>10.3 Continual improvement</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0"/>
  <sheetViews>
    <sheetView tabSelected="1" topLeftCell="D1" zoomScale="172" zoomScaleNormal="172" workbookViewId="0">
      <selection activeCell="D3" sqref="D3"/>
    </sheetView>
  </sheetViews>
  <sheetFormatPr defaultRowHeight="12.75" x14ac:dyDescent="0.25"/>
  <cols>
    <col min="1" max="1" width="6.85546875" style="27" customWidth="1"/>
    <col min="2" max="3" width="17" style="27" customWidth="1"/>
    <col min="4" max="4" width="15.7109375" style="27" customWidth="1"/>
    <col min="5" max="5" width="17.140625" style="27" customWidth="1"/>
    <col min="6" max="6" width="30.28515625" style="27" customWidth="1"/>
    <col min="7" max="7" width="18.42578125" style="27" customWidth="1"/>
    <col min="8" max="8" width="18.28515625" style="27" customWidth="1"/>
    <col min="9" max="9" width="14.5703125" style="27" customWidth="1"/>
    <col min="10" max="256" width="9.140625" style="27"/>
    <col min="257" max="257" width="6.85546875" style="27" customWidth="1"/>
    <col min="258" max="259" width="17" style="27" customWidth="1"/>
    <col min="260" max="260" width="15.7109375" style="27" customWidth="1"/>
    <col min="261" max="261" width="17.140625" style="27" customWidth="1"/>
    <col min="262" max="262" width="30.28515625" style="27" customWidth="1"/>
    <col min="263" max="263" width="18.42578125" style="27" customWidth="1"/>
    <col min="264" max="264" width="18.28515625" style="27" customWidth="1"/>
    <col min="265" max="265" width="14.5703125" style="27" customWidth="1"/>
    <col min="266" max="512" width="9.140625" style="27"/>
    <col min="513" max="513" width="6.85546875" style="27" customWidth="1"/>
    <col min="514" max="515" width="17" style="27" customWidth="1"/>
    <col min="516" max="516" width="15.7109375" style="27" customWidth="1"/>
    <col min="517" max="517" width="17.140625" style="27" customWidth="1"/>
    <col min="518" max="518" width="30.28515625" style="27" customWidth="1"/>
    <col min="519" max="519" width="18.42578125" style="27" customWidth="1"/>
    <col min="520" max="520" width="18.28515625" style="27" customWidth="1"/>
    <col min="521" max="521" width="14.5703125" style="27" customWidth="1"/>
    <col min="522" max="768" width="9.140625" style="27"/>
    <col min="769" max="769" width="6.85546875" style="27" customWidth="1"/>
    <col min="770" max="771" width="17" style="27" customWidth="1"/>
    <col min="772" max="772" width="15.7109375" style="27" customWidth="1"/>
    <col min="773" max="773" width="17.140625" style="27" customWidth="1"/>
    <col min="774" max="774" width="30.28515625" style="27" customWidth="1"/>
    <col min="775" max="775" width="18.42578125" style="27" customWidth="1"/>
    <col min="776" max="776" width="18.28515625" style="27" customWidth="1"/>
    <col min="777" max="777" width="14.5703125" style="27" customWidth="1"/>
    <col min="778" max="1024" width="9.140625" style="27"/>
    <col min="1025" max="1025" width="6.85546875" style="27" customWidth="1"/>
    <col min="1026" max="1027" width="17" style="27" customWidth="1"/>
    <col min="1028" max="1028" width="15.7109375" style="27" customWidth="1"/>
    <col min="1029" max="1029" width="17.140625" style="27" customWidth="1"/>
    <col min="1030" max="1030" width="30.28515625" style="27" customWidth="1"/>
    <col min="1031" max="1031" width="18.42578125" style="27" customWidth="1"/>
    <col min="1032" max="1032" width="18.28515625" style="27" customWidth="1"/>
    <col min="1033" max="1033" width="14.5703125" style="27" customWidth="1"/>
    <col min="1034" max="1280" width="9.140625" style="27"/>
    <col min="1281" max="1281" width="6.85546875" style="27" customWidth="1"/>
    <col min="1282" max="1283" width="17" style="27" customWidth="1"/>
    <col min="1284" max="1284" width="15.7109375" style="27" customWidth="1"/>
    <col min="1285" max="1285" width="17.140625" style="27" customWidth="1"/>
    <col min="1286" max="1286" width="30.28515625" style="27" customWidth="1"/>
    <col min="1287" max="1287" width="18.42578125" style="27" customWidth="1"/>
    <col min="1288" max="1288" width="18.28515625" style="27" customWidth="1"/>
    <col min="1289" max="1289" width="14.5703125" style="27" customWidth="1"/>
    <col min="1290" max="1536" width="9.140625" style="27"/>
    <col min="1537" max="1537" width="6.85546875" style="27" customWidth="1"/>
    <col min="1538" max="1539" width="17" style="27" customWidth="1"/>
    <col min="1540" max="1540" width="15.7109375" style="27" customWidth="1"/>
    <col min="1541" max="1541" width="17.140625" style="27" customWidth="1"/>
    <col min="1542" max="1542" width="30.28515625" style="27" customWidth="1"/>
    <col min="1543" max="1543" width="18.42578125" style="27" customWidth="1"/>
    <col min="1544" max="1544" width="18.28515625" style="27" customWidth="1"/>
    <col min="1545" max="1545" width="14.5703125" style="27" customWidth="1"/>
    <col min="1546" max="1792" width="9.140625" style="27"/>
    <col min="1793" max="1793" width="6.85546875" style="27" customWidth="1"/>
    <col min="1794" max="1795" width="17" style="27" customWidth="1"/>
    <col min="1796" max="1796" width="15.7109375" style="27" customWidth="1"/>
    <col min="1797" max="1797" width="17.140625" style="27" customWidth="1"/>
    <col min="1798" max="1798" width="30.28515625" style="27" customWidth="1"/>
    <col min="1799" max="1799" width="18.42578125" style="27" customWidth="1"/>
    <col min="1800" max="1800" width="18.28515625" style="27" customWidth="1"/>
    <col min="1801" max="1801" width="14.5703125" style="27" customWidth="1"/>
    <col min="1802" max="2048" width="9.140625" style="27"/>
    <col min="2049" max="2049" width="6.85546875" style="27" customWidth="1"/>
    <col min="2050" max="2051" width="17" style="27" customWidth="1"/>
    <col min="2052" max="2052" width="15.7109375" style="27" customWidth="1"/>
    <col min="2053" max="2053" width="17.140625" style="27" customWidth="1"/>
    <col min="2054" max="2054" width="30.28515625" style="27" customWidth="1"/>
    <col min="2055" max="2055" width="18.42578125" style="27" customWidth="1"/>
    <col min="2056" max="2056" width="18.28515625" style="27" customWidth="1"/>
    <col min="2057" max="2057" width="14.5703125" style="27" customWidth="1"/>
    <col min="2058" max="2304" width="9.140625" style="27"/>
    <col min="2305" max="2305" width="6.85546875" style="27" customWidth="1"/>
    <col min="2306" max="2307" width="17" style="27" customWidth="1"/>
    <col min="2308" max="2308" width="15.7109375" style="27" customWidth="1"/>
    <col min="2309" max="2309" width="17.140625" style="27" customWidth="1"/>
    <col min="2310" max="2310" width="30.28515625" style="27" customWidth="1"/>
    <col min="2311" max="2311" width="18.42578125" style="27" customWidth="1"/>
    <col min="2312" max="2312" width="18.28515625" style="27" customWidth="1"/>
    <col min="2313" max="2313" width="14.5703125" style="27" customWidth="1"/>
    <col min="2314" max="2560" width="9.140625" style="27"/>
    <col min="2561" max="2561" width="6.85546875" style="27" customWidth="1"/>
    <col min="2562" max="2563" width="17" style="27" customWidth="1"/>
    <col min="2564" max="2564" width="15.7109375" style="27" customWidth="1"/>
    <col min="2565" max="2565" width="17.140625" style="27" customWidth="1"/>
    <col min="2566" max="2566" width="30.28515625" style="27" customWidth="1"/>
    <col min="2567" max="2567" width="18.42578125" style="27" customWidth="1"/>
    <col min="2568" max="2568" width="18.28515625" style="27" customWidth="1"/>
    <col min="2569" max="2569" width="14.5703125" style="27" customWidth="1"/>
    <col min="2570" max="2816" width="9.140625" style="27"/>
    <col min="2817" max="2817" width="6.85546875" style="27" customWidth="1"/>
    <col min="2818" max="2819" width="17" style="27" customWidth="1"/>
    <col min="2820" max="2820" width="15.7109375" style="27" customWidth="1"/>
    <col min="2821" max="2821" width="17.140625" style="27" customWidth="1"/>
    <col min="2822" max="2822" width="30.28515625" style="27" customWidth="1"/>
    <col min="2823" max="2823" width="18.42578125" style="27" customWidth="1"/>
    <col min="2824" max="2824" width="18.28515625" style="27" customWidth="1"/>
    <col min="2825" max="2825" width="14.5703125" style="27" customWidth="1"/>
    <col min="2826" max="3072" width="9.140625" style="27"/>
    <col min="3073" max="3073" width="6.85546875" style="27" customWidth="1"/>
    <col min="3074" max="3075" width="17" style="27" customWidth="1"/>
    <col min="3076" max="3076" width="15.7109375" style="27" customWidth="1"/>
    <col min="3077" max="3077" width="17.140625" style="27" customWidth="1"/>
    <col min="3078" max="3078" width="30.28515625" style="27" customWidth="1"/>
    <col min="3079" max="3079" width="18.42578125" style="27" customWidth="1"/>
    <col min="3080" max="3080" width="18.28515625" style="27" customWidth="1"/>
    <col min="3081" max="3081" width="14.5703125" style="27" customWidth="1"/>
    <col min="3082" max="3328" width="9.140625" style="27"/>
    <col min="3329" max="3329" width="6.85546875" style="27" customWidth="1"/>
    <col min="3330" max="3331" width="17" style="27" customWidth="1"/>
    <col min="3332" max="3332" width="15.7109375" style="27" customWidth="1"/>
    <col min="3333" max="3333" width="17.140625" style="27" customWidth="1"/>
    <col min="3334" max="3334" width="30.28515625" style="27" customWidth="1"/>
    <col min="3335" max="3335" width="18.42578125" style="27" customWidth="1"/>
    <col min="3336" max="3336" width="18.28515625" style="27" customWidth="1"/>
    <col min="3337" max="3337" width="14.5703125" style="27" customWidth="1"/>
    <col min="3338" max="3584" width="9.140625" style="27"/>
    <col min="3585" max="3585" width="6.85546875" style="27" customWidth="1"/>
    <col min="3586" max="3587" width="17" style="27" customWidth="1"/>
    <col min="3588" max="3588" width="15.7109375" style="27" customWidth="1"/>
    <col min="3589" max="3589" width="17.140625" style="27" customWidth="1"/>
    <col min="3590" max="3590" width="30.28515625" style="27" customWidth="1"/>
    <col min="3591" max="3591" width="18.42578125" style="27" customWidth="1"/>
    <col min="3592" max="3592" width="18.28515625" style="27" customWidth="1"/>
    <col min="3593" max="3593" width="14.5703125" style="27" customWidth="1"/>
    <col min="3594" max="3840" width="9.140625" style="27"/>
    <col min="3841" max="3841" width="6.85546875" style="27" customWidth="1"/>
    <col min="3842" max="3843" width="17" style="27" customWidth="1"/>
    <col min="3844" max="3844" width="15.7109375" style="27" customWidth="1"/>
    <col min="3845" max="3845" width="17.140625" style="27" customWidth="1"/>
    <col min="3846" max="3846" width="30.28515625" style="27" customWidth="1"/>
    <col min="3847" max="3847" width="18.42578125" style="27" customWidth="1"/>
    <col min="3848" max="3848" width="18.28515625" style="27" customWidth="1"/>
    <col min="3849" max="3849" width="14.5703125" style="27" customWidth="1"/>
    <col min="3850" max="4096" width="9.140625" style="27"/>
    <col min="4097" max="4097" width="6.85546875" style="27" customWidth="1"/>
    <col min="4098" max="4099" width="17" style="27" customWidth="1"/>
    <col min="4100" max="4100" width="15.7109375" style="27" customWidth="1"/>
    <col min="4101" max="4101" width="17.140625" style="27" customWidth="1"/>
    <col min="4102" max="4102" width="30.28515625" style="27" customWidth="1"/>
    <col min="4103" max="4103" width="18.42578125" style="27" customWidth="1"/>
    <col min="4104" max="4104" width="18.28515625" style="27" customWidth="1"/>
    <col min="4105" max="4105" width="14.5703125" style="27" customWidth="1"/>
    <col min="4106" max="4352" width="9.140625" style="27"/>
    <col min="4353" max="4353" width="6.85546875" style="27" customWidth="1"/>
    <col min="4354" max="4355" width="17" style="27" customWidth="1"/>
    <col min="4356" max="4356" width="15.7109375" style="27" customWidth="1"/>
    <col min="4357" max="4357" width="17.140625" style="27" customWidth="1"/>
    <col min="4358" max="4358" width="30.28515625" style="27" customWidth="1"/>
    <col min="4359" max="4359" width="18.42578125" style="27" customWidth="1"/>
    <col min="4360" max="4360" width="18.28515625" style="27" customWidth="1"/>
    <col min="4361" max="4361" width="14.5703125" style="27" customWidth="1"/>
    <col min="4362" max="4608" width="9.140625" style="27"/>
    <col min="4609" max="4609" width="6.85546875" style="27" customWidth="1"/>
    <col min="4610" max="4611" width="17" style="27" customWidth="1"/>
    <col min="4612" max="4612" width="15.7109375" style="27" customWidth="1"/>
    <col min="4613" max="4613" width="17.140625" style="27" customWidth="1"/>
    <col min="4614" max="4614" width="30.28515625" style="27" customWidth="1"/>
    <col min="4615" max="4615" width="18.42578125" style="27" customWidth="1"/>
    <col min="4616" max="4616" width="18.28515625" style="27" customWidth="1"/>
    <col min="4617" max="4617" width="14.5703125" style="27" customWidth="1"/>
    <col min="4618" max="4864" width="9.140625" style="27"/>
    <col min="4865" max="4865" width="6.85546875" style="27" customWidth="1"/>
    <col min="4866" max="4867" width="17" style="27" customWidth="1"/>
    <col min="4868" max="4868" width="15.7109375" style="27" customWidth="1"/>
    <col min="4869" max="4869" width="17.140625" style="27" customWidth="1"/>
    <col min="4870" max="4870" width="30.28515625" style="27" customWidth="1"/>
    <col min="4871" max="4871" width="18.42578125" style="27" customWidth="1"/>
    <col min="4872" max="4872" width="18.28515625" style="27" customWidth="1"/>
    <col min="4873" max="4873" width="14.5703125" style="27" customWidth="1"/>
    <col min="4874" max="5120" width="9.140625" style="27"/>
    <col min="5121" max="5121" width="6.85546875" style="27" customWidth="1"/>
    <col min="5122" max="5123" width="17" style="27" customWidth="1"/>
    <col min="5124" max="5124" width="15.7109375" style="27" customWidth="1"/>
    <col min="5125" max="5125" width="17.140625" style="27" customWidth="1"/>
    <col min="5126" max="5126" width="30.28515625" style="27" customWidth="1"/>
    <col min="5127" max="5127" width="18.42578125" style="27" customWidth="1"/>
    <col min="5128" max="5128" width="18.28515625" style="27" customWidth="1"/>
    <col min="5129" max="5129" width="14.5703125" style="27" customWidth="1"/>
    <col min="5130" max="5376" width="9.140625" style="27"/>
    <col min="5377" max="5377" width="6.85546875" style="27" customWidth="1"/>
    <col min="5378" max="5379" width="17" style="27" customWidth="1"/>
    <col min="5380" max="5380" width="15.7109375" style="27" customWidth="1"/>
    <col min="5381" max="5381" width="17.140625" style="27" customWidth="1"/>
    <col min="5382" max="5382" width="30.28515625" style="27" customWidth="1"/>
    <col min="5383" max="5383" width="18.42578125" style="27" customWidth="1"/>
    <col min="5384" max="5384" width="18.28515625" style="27" customWidth="1"/>
    <col min="5385" max="5385" width="14.5703125" style="27" customWidth="1"/>
    <col min="5386" max="5632" width="9.140625" style="27"/>
    <col min="5633" max="5633" width="6.85546875" style="27" customWidth="1"/>
    <col min="5634" max="5635" width="17" style="27" customWidth="1"/>
    <col min="5636" max="5636" width="15.7109375" style="27" customWidth="1"/>
    <col min="5637" max="5637" width="17.140625" style="27" customWidth="1"/>
    <col min="5638" max="5638" width="30.28515625" style="27" customWidth="1"/>
    <col min="5639" max="5639" width="18.42578125" style="27" customWidth="1"/>
    <col min="5640" max="5640" width="18.28515625" style="27" customWidth="1"/>
    <col min="5641" max="5641" width="14.5703125" style="27" customWidth="1"/>
    <col min="5642" max="5888" width="9.140625" style="27"/>
    <col min="5889" max="5889" width="6.85546875" style="27" customWidth="1"/>
    <col min="5890" max="5891" width="17" style="27" customWidth="1"/>
    <col min="5892" max="5892" width="15.7109375" style="27" customWidth="1"/>
    <col min="5893" max="5893" width="17.140625" style="27" customWidth="1"/>
    <col min="5894" max="5894" width="30.28515625" style="27" customWidth="1"/>
    <col min="5895" max="5895" width="18.42578125" style="27" customWidth="1"/>
    <col min="5896" max="5896" width="18.28515625" style="27" customWidth="1"/>
    <col min="5897" max="5897" width="14.5703125" style="27" customWidth="1"/>
    <col min="5898" max="6144" width="9.140625" style="27"/>
    <col min="6145" max="6145" width="6.85546875" style="27" customWidth="1"/>
    <col min="6146" max="6147" width="17" style="27" customWidth="1"/>
    <col min="6148" max="6148" width="15.7109375" style="27" customWidth="1"/>
    <col min="6149" max="6149" width="17.140625" style="27" customWidth="1"/>
    <col min="6150" max="6150" width="30.28515625" style="27" customWidth="1"/>
    <col min="6151" max="6151" width="18.42578125" style="27" customWidth="1"/>
    <col min="6152" max="6152" width="18.28515625" style="27" customWidth="1"/>
    <col min="6153" max="6153" width="14.5703125" style="27" customWidth="1"/>
    <col min="6154" max="6400" width="9.140625" style="27"/>
    <col min="6401" max="6401" width="6.85546875" style="27" customWidth="1"/>
    <col min="6402" max="6403" width="17" style="27" customWidth="1"/>
    <col min="6404" max="6404" width="15.7109375" style="27" customWidth="1"/>
    <col min="6405" max="6405" width="17.140625" style="27" customWidth="1"/>
    <col min="6406" max="6406" width="30.28515625" style="27" customWidth="1"/>
    <col min="6407" max="6407" width="18.42578125" style="27" customWidth="1"/>
    <col min="6408" max="6408" width="18.28515625" style="27" customWidth="1"/>
    <col min="6409" max="6409" width="14.5703125" style="27" customWidth="1"/>
    <col min="6410" max="6656" width="9.140625" style="27"/>
    <col min="6657" max="6657" width="6.85546875" style="27" customWidth="1"/>
    <col min="6658" max="6659" width="17" style="27" customWidth="1"/>
    <col min="6660" max="6660" width="15.7109375" style="27" customWidth="1"/>
    <col min="6661" max="6661" width="17.140625" style="27" customWidth="1"/>
    <col min="6662" max="6662" width="30.28515625" style="27" customWidth="1"/>
    <col min="6663" max="6663" width="18.42578125" style="27" customWidth="1"/>
    <col min="6664" max="6664" width="18.28515625" style="27" customWidth="1"/>
    <col min="6665" max="6665" width="14.5703125" style="27" customWidth="1"/>
    <col min="6666" max="6912" width="9.140625" style="27"/>
    <col min="6913" max="6913" width="6.85546875" style="27" customWidth="1"/>
    <col min="6914" max="6915" width="17" style="27" customWidth="1"/>
    <col min="6916" max="6916" width="15.7109375" style="27" customWidth="1"/>
    <col min="6917" max="6917" width="17.140625" style="27" customWidth="1"/>
    <col min="6918" max="6918" width="30.28515625" style="27" customWidth="1"/>
    <col min="6919" max="6919" width="18.42578125" style="27" customWidth="1"/>
    <col min="6920" max="6920" width="18.28515625" style="27" customWidth="1"/>
    <col min="6921" max="6921" width="14.5703125" style="27" customWidth="1"/>
    <col min="6922" max="7168" width="9.140625" style="27"/>
    <col min="7169" max="7169" width="6.85546875" style="27" customWidth="1"/>
    <col min="7170" max="7171" width="17" style="27" customWidth="1"/>
    <col min="7172" max="7172" width="15.7109375" style="27" customWidth="1"/>
    <col min="7173" max="7173" width="17.140625" style="27" customWidth="1"/>
    <col min="7174" max="7174" width="30.28515625" style="27" customWidth="1"/>
    <col min="7175" max="7175" width="18.42578125" style="27" customWidth="1"/>
    <col min="7176" max="7176" width="18.28515625" style="27" customWidth="1"/>
    <col min="7177" max="7177" width="14.5703125" style="27" customWidth="1"/>
    <col min="7178" max="7424" width="9.140625" style="27"/>
    <col min="7425" max="7425" width="6.85546875" style="27" customWidth="1"/>
    <col min="7426" max="7427" width="17" style="27" customWidth="1"/>
    <col min="7428" max="7428" width="15.7109375" style="27" customWidth="1"/>
    <col min="7429" max="7429" width="17.140625" style="27" customWidth="1"/>
    <col min="7430" max="7430" width="30.28515625" style="27" customWidth="1"/>
    <col min="7431" max="7431" width="18.42578125" style="27" customWidth="1"/>
    <col min="7432" max="7432" width="18.28515625" style="27" customWidth="1"/>
    <col min="7433" max="7433" width="14.5703125" style="27" customWidth="1"/>
    <col min="7434" max="7680" width="9.140625" style="27"/>
    <col min="7681" max="7681" width="6.85546875" style="27" customWidth="1"/>
    <col min="7682" max="7683" width="17" style="27" customWidth="1"/>
    <col min="7684" max="7684" width="15.7109375" style="27" customWidth="1"/>
    <col min="7685" max="7685" width="17.140625" style="27" customWidth="1"/>
    <col min="7686" max="7686" width="30.28515625" style="27" customWidth="1"/>
    <col min="7687" max="7687" width="18.42578125" style="27" customWidth="1"/>
    <col min="7688" max="7688" width="18.28515625" style="27" customWidth="1"/>
    <col min="7689" max="7689" width="14.5703125" style="27" customWidth="1"/>
    <col min="7690" max="7936" width="9.140625" style="27"/>
    <col min="7937" max="7937" width="6.85546875" style="27" customWidth="1"/>
    <col min="7938" max="7939" width="17" style="27" customWidth="1"/>
    <col min="7940" max="7940" width="15.7109375" style="27" customWidth="1"/>
    <col min="7941" max="7941" width="17.140625" style="27" customWidth="1"/>
    <col min="7942" max="7942" width="30.28515625" style="27" customWidth="1"/>
    <col min="7943" max="7943" width="18.42578125" style="27" customWidth="1"/>
    <col min="7944" max="7944" width="18.28515625" style="27" customWidth="1"/>
    <col min="7945" max="7945" width="14.5703125" style="27" customWidth="1"/>
    <col min="7946" max="8192" width="9.140625" style="27"/>
    <col min="8193" max="8193" width="6.85546875" style="27" customWidth="1"/>
    <col min="8194" max="8195" width="17" style="27" customWidth="1"/>
    <col min="8196" max="8196" width="15.7109375" style="27" customWidth="1"/>
    <col min="8197" max="8197" width="17.140625" style="27" customWidth="1"/>
    <col min="8198" max="8198" width="30.28515625" style="27" customWidth="1"/>
    <col min="8199" max="8199" width="18.42578125" style="27" customWidth="1"/>
    <col min="8200" max="8200" width="18.28515625" style="27" customWidth="1"/>
    <col min="8201" max="8201" width="14.5703125" style="27" customWidth="1"/>
    <col min="8202" max="8448" width="9.140625" style="27"/>
    <col min="8449" max="8449" width="6.85546875" style="27" customWidth="1"/>
    <col min="8450" max="8451" width="17" style="27" customWidth="1"/>
    <col min="8452" max="8452" width="15.7109375" style="27" customWidth="1"/>
    <col min="8453" max="8453" width="17.140625" style="27" customWidth="1"/>
    <col min="8454" max="8454" width="30.28515625" style="27" customWidth="1"/>
    <col min="8455" max="8455" width="18.42578125" style="27" customWidth="1"/>
    <col min="8456" max="8456" width="18.28515625" style="27" customWidth="1"/>
    <col min="8457" max="8457" width="14.5703125" style="27" customWidth="1"/>
    <col min="8458" max="8704" width="9.140625" style="27"/>
    <col min="8705" max="8705" width="6.85546875" style="27" customWidth="1"/>
    <col min="8706" max="8707" width="17" style="27" customWidth="1"/>
    <col min="8708" max="8708" width="15.7109375" style="27" customWidth="1"/>
    <col min="8709" max="8709" width="17.140625" style="27" customWidth="1"/>
    <col min="8710" max="8710" width="30.28515625" style="27" customWidth="1"/>
    <col min="8711" max="8711" width="18.42578125" style="27" customWidth="1"/>
    <col min="8712" max="8712" width="18.28515625" style="27" customWidth="1"/>
    <col min="8713" max="8713" width="14.5703125" style="27" customWidth="1"/>
    <col min="8714" max="8960" width="9.140625" style="27"/>
    <col min="8961" max="8961" width="6.85546875" style="27" customWidth="1"/>
    <col min="8962" max="8963" width="17" style="27" customWidth="1"/>
    <col min="8964" max="8964" width="15.7109375" style="27" customWidth="1"/>
    <col min="8965" max="8965" width="17.140625" style="27" customWidth="1"/>
    <col min="8966" max="8966" width="30.28515625" style="27" customWidth="1"/>
    <col min="8967" max="8967" width="18.42578125" style="27" customWidth="1"/>
    <col min="8968" max="8968" width="18.28515625" style="27" customWidth="1"/>
    <col min="8969" max="8969" width="14.5703125" style="27" customWidth="1"/>
    <col min="8970" max="9216" width="9.140625" style="27"/>
    <col min="9217" max="9217" width="6.85546875" style="27" customWidth="1"/>
    <col min="9218" max="9219" width="17" style="27" customWidth="1"/>
    <col min="9220" max="9220" width="15.7109375" style="27" customWidth="1"/>
    <col min="9221" max="9221" width="17.140625" style="27" customWidth="1"/>
    <col min="9222" max="9222" width="30.28515625" style="27" customWidth="1"/>
    <col min="9223" max="9223" width="18.42578125" style="27" customWidth="1"/>
    <col min="9224" max="9224" width="18.28515625" style="27" customWidth="1"/>
    <col min="9225" max="9225" width="14.5703125" style="27" customWidth="1"/>
    <col min="9226" max="9472" width="9.140625" style="27"/>
    <col min="9473" max="9473" width="6.85546875" style="27" customWidth="1"/>
    <col min="9474" max="9475" width="17" style="27" customWidth="1"/>
    <col min="9476" max="9476" width="15.7109375" style="27" customWidth="1"/>
    <col min="9477" max="9477" width="17.140625" style="27" customWidth="1"/>
    <col min="9478" max="9478" width="30.28515625" style="27" customWidth="1"/>
    <col min="9479" max="9479" width="18.42578125" style="27" customWidth="1"/>
    <col min="9480" max="9480" width="18.28515625" style="27" customWidth="1"/>
    <col min="9481" max="9481" width="14.5703125" style="27" customWidth="1"/>
    <col min="9482" max="9728" width="9.140625" style="27"/>
    <col min="9729" max="9729" width="6.85546875" style="27" customWidth="1"/>
    <col min="9730" max="9731" width="17" style="27" customWidth="1"/>
    <col min="9732" max="9732" width="15.7109375" style="27" customWidth="1"/>
    <col min="9733" max="9733" width="17.140625" style="27" customWidth="1"/>
    <col min="9734" max="9734" width="30.28515625" style="27" customWidth="1"/>
    <col min="9735" max="9735" width="18.42578125" style="27" customWidth="1"/>
    <col min="9736" max="9736" width="18.28515625" style="27" customWidth="1"/>
    <col min="9737" max="9737" width="14.5703125" style="27" customWidth="1"/>
    <col min="9738" max="9984" width="9.140625" style="27"/>
    <col min="9985" max="9985" width="6.85546875" style="27" customWidth="1"/>
    <col min="9986" max="9987" width="17" style="27" customWidth="1"/>
    <col min="9988" max="9988" width="15.7109375" style="27" customWidth="1"/>
    <col min="9989" max="9989" width="17.140625" style="27" customWidth="1"/>
    <col min="9990" max="9990" width="30.28515625" style="27" customWidth="1"/>
    <col min="9991" max="9991" width="18.42578125" style="27" customWidth="1"/>
    <col min="9992" max="9992" width="18.28515625" style="27" customWidth="1"/>
    <col min="9993" max="9993" width="14.5703125" style="27" customWidth="1"/>
    <col min="9994" max="10240" width="9.140625" style="27"/>
    <col min="10241" max="10241" width="6.85546875" style="27" customWidth="1"/>
    <col min="10242" max="10243" width="17" style="27" customWidth="1"/>
    <col min="10244" max="10244" width="15.7109375" style="27" customWidth="1"/>
    <col min="10245" max="10245" width="17.140625" style="27" customWidth="1"/>
    <col min="10246" max="10246" width="30.28515625" style="27" customWidth="1"/>
    <col min="10247" max="10247" width="18.42578125" style="27" customWidth="1"/>
    <col min="10248" max="10248" width="18.28515625" style="27" customWidth="1"/>
    <col min="10249" max="10249" width="14.5703125" style="27" customWidth="1"/>
    <col min="10250" max="10496" width="9.140625" style="27"/>
    <col min="10497" max="10497" width="6.85546875" style="27" customWidth="1"/>
    <col min="10498" max="10499" width="17" style="27" customWidth="1"/>
    <col min="10500" max="10500" width="15.7109375" style="27" customWidth="1"/>
    <col min="10501" max="10501" width="17.140625" style="27" customWidth="1"/>
    <col min="10502" max="10502" width="30.28515625" style="27" customWidth="1"/>
    <col min="10503" max="10503" width="18.42578125" style="27" customWidth="1"/>
    <col min="10504" max="10504" width="18.28515625" style="27" customWidth="1"/>
    <col min="10505" max="10505" width="14.5703125" style="27" customWidth="1"/>
    <col min="10506" max="10752" width="9.140625" style="27"/>
    <col min="10753" max="10753" width="6.85546875" style="27" customWidth="1"/>
    <col min="10754" max="10755" width="17" style="27" customWidth="1"/>
    <col min="10756" max="10756" width="15.7109375" style="27" customWidth="1"/>
    <col min="10757" max="10757" width="17.140625" style="27" customWidth="1"/>
    <col min="10758" max="10758" width="30.28515625" style="27" customWidth="1"/>
    <col min="10759" max="10759" width="18.42578125" style="27" customWidth="1"/>
    <col min="10760" max="10760" width="18.28515625" style="27" customWidth="1"/>
    <col min="10761" max="10761" width="14.5703125" style="27" customWidth="1"/>
    <col min="10762" max="11008" width="9.140625" style="27"/>
    <col min="11009" max="11009" width="6.85546875" style="27" customWidth="1"/>
    <col min="11010" max="11011" width="17" style="27" customWidth="1"/>
    <col min="11012" max="11012" width="15.7109375" style="27" customWidth="1"/>
    <col min="11013" max="11013" width="17.140625" style="27" customWidth="1"/>
    <col min="11014" max="11014" width="30.28515625" style="27" customWidth="1"/>
    <col min="11015" max="11015" width="18.42578125" style="27" customWidth="1"/>
    <col min="11016" max="11016" width="18.28515625" style="27" customWidth="1"/>
    <col min="11017" max="11017" width="14.5703125" style="27" customWidth="1"/>
    <col min="11018" max="11264" width="9.140625" style="27"/>
    <col min="11265" max="11265" width="6.85546875" style="27" customWidth="1"/>
    <col min="11266" max="11267" width="17" style="27" customWidth="1"/>
    <col min="11268" max="11268" width="15.7109375" style="27" customWidth="1"/>
    <col min="11269" max="11269" width="17.140625" style="27" customWidth="1"/>
    <col min="11270" max="11270" width="30.28515625" style="27" customWidth="1"/>
    <col min="11271" max="11271" width="18.42578125" style="27" customWidth="1"/>
    <col min="11272" max="11272" width="18.28515625" style="27" customWidth="1"/>
    <col min="11273" max="11273" width="14.5703125" style="27" customWidth="1"/>
    <col min="11274" max="11520" width="9.140625" style="27"/>
    <col min="11521" max="11521" width="6.85546875" style="27" customWidth="1"/>
    <col min="11522" max="11523" width="17" style="27" customWidth="1"/>
    <col min="11524" max="11524" width="15.7109375" style="27" customWidth="1"/>
    <col min="11525" max="11525" width="17.140625" style="27" customWidth="1"/>
    <col min="11526" max="11526" width="30.28515625" style="27" customWidth="1"/>
    <col min="11527" max="11527" width="18.42578125" style="27" customWidth="1"/>
    <col min="11528" max="11528" width="18.28515625" style="27" customWidth="1"/>
    <col min="11529" max="11529" width="14.5703125" style="27" customWidth="1"/>
    <col min="11530" max="11776" width="9.140625" style="27"/>
    <col min="11777" max="11777" width="6.85546875" style="27" customWidth="1"/>
    <col min="11778" max="11779" width="17" style="27" customWidth="1"/>
    <col min="11780" max="11780" width="15.7109375" style="27" customWidth="1"/>
    <col min="11781" max="11781" width="17.140625" style="27" customWidth="1"/>
    <col min="11782" max="11782" width="30.28515625" style="27" customWidth="1"/>
    <col min="11783" max="11783" width="18.42578125" style="27" customWidth="1"/>
    <col min="11784" max="11784" width="18.28515625" style="27" customWidth="1"/>
    <col min="11785" max="11785" width="14.5703125" style="27" customWidth="1"/>
    <col min="11786" max="12032" width="9.140625" style="27"/>
    <col min="12033" max="12033" width="6.85546875" style="27" customWidth="1"/>
    <col min="12034" max="12035" width="17" style="27" customWidth="1"/>
    <col min="12036" max="12036" width="15.7109375" style="27" customWidth="1"/>
    <col min="12037" max="12037" width="17.140625" style="27" customWidth="1"/>
    <col min="12038" max="12038" width="30.28515625" style="27" customWidth="1"/>
    <col min="12039" max="12039" width="18.42578125" style="27" customWidth="1"/>
    <col min="12040" max="12040" width="18.28515625" style="27" customWidth="1"/>
    <col min="12041" max="12041" width="14.5703125" style="27" customWidth="1"/>
    <col min="12042" max="12288" width="9.140625" style="27"/>
    <col min="12289" max="12289" width="6.85546875" style="27" customWidth="1"/>
    <col min="12290" max="12291" width="17" style="27" customWidth="1"/>
    <col min="12292" max="12292" width="15.7109375" style="27" customWidth="1"/>
    <col min="12293" max="12293" width="17.140625" style="27" customWidth="1"/>
    <col min="12294" max="12294" width="30.28515625" style="27" customWidth="1"/>
    <col min="12295" max="12295" width="18.42578125" style="27" customWidth="1"/>
    <col min="12296" max="12296" width="18.28515625" style="27" customWidth="1"/>
    <col min="12297" max="12297" width="14.5703125" style="27" customWidth="1"/>
    <col min="12298" max="12544" width="9.140625" style="27"/>
    <col min="12545" max="12545" width="6.85546875" style="27" customWidth="1"/>
    <col min="12546" max="12547" width="17" style="27" customWidth="1"/>
    <col min="12548" max="12548" width="15.7109375" style="27" customWidth="1"/>
    <col min="12549" max="12549" width="17.140625" style="27" customWidth="1"/>
    <col min="12550" max="12550" width="30.28515625" style="27" customWidth="1"/>
    <col min="12551" max="12551" width="18.42578125" style="27" customWidth="1"/>
    <col min="12552" max="12552" width="18.28515625" style="27" customWidth="1"/>
    <col min="12553" max="12553" width="14.5703125" style="27" customWidth="1"/>
    <col min="12554" max="12800" width="9.140625" style="27"/>
    <col min="12801" max="12801" width="6.85546875" style="27" customWidth="1"/>
    <col min="12802" max="12803" width="17" style="27" customWidth="1"/>
    <col min="12804" max="12804" width="15.7109375" style="27" customWidth="1"/>
    <col min="12805" max="12805" width="17.140625" style="27" customWidth="1"/>
    <col min="12806" max="12806" width="30.28515625" style="27" customWidth="1"/>
    <col min="12807" max="12807" width="18.42578125" style="27" customWidth="1"/>
    <col min="12808" max="12808" width="18.28515625" style="27" customWidth="1"/>
    <col min="12809" max="12809" width="14.5703125" style="27" customWidth="1"/>
    <col min="12810" max="13056" width="9.140625" style="27"/>
    <col min="13057" max="13057" width="6.85546875" style="27" customWidth="1"/>
    <col min="13058" max="13059" width="17" style="27" customWidth="1"/>
    <col min="13060" max="13060" width="15.7109375" style="27" customWidth="1"/>
    <col min="13061" max="13061" width="17.140625" style="27" customWidth="1"/>
    <col min="13062" max="13062" width="30.28515625" style="27" customWidth="1"/>
    <col min="13063" max="13063" width="18.42578125" style="27" customWidth="1"/>
    <col min="13064" max="13064" width="18.28515625" style="27" customWidth="1"/>
    <col min="13065" max="13065" width="14.5703125" style="27" customWidth="1"/>
    <col min="13066" max="13312" width="9.140625" style="27"/>
    <col min="13313" max="13313" width="6.85546875" style="27" customWidth="1"/>
    <col min="13314" max="13315" width="17" style="27" customWidth="1"/>
    <col min="13316" max="13316" width="15.7109375" style="27" customWidth="1"/>
    <col min="13317" max="13317" width="17.140625" style="27" customWidth="1"/>
    <col min="13318" max="13318" width="30.28515625" style="27" customWidth="1"/>
    <col min="13319" max="13319" width="18.42578125" style="27" customWidth="1"/>
    <col min="13320" max="13320" width="18.28515625" style="27" customWidth="1"/>
    <col min="13321" max="13321" width="14.5703125" style="27" customWidth="1"/>
    <col min="13322" max="13568" width="9.140625" style="27"/>
    <col min="13569" max="13569" width="6.85546875" style="27" customWidth="1"/>
    <col min="13570" max="13571" width="17" style="27" customWidth="1"/>
    <col min="13572" max="13572" width="15.7109375" style="27" customWidth="1"/>
    <col min="13573" max="13573" width="17.140625" style="27" customWidth="1"/>
    <col min="13574" max="13574" width="30.28515625" style="27" customWidth="1"/>
    <col min="13575" max="13575" width="18.42578125" style="27" customWidth="1"/>
    <col min="13576" max="13576" width="18.28515625" style="27" customWidth="1"/>
    <col min="13577" max="13577" width="14.5703125" style="27" customWidth="1"/>
    <col min="13578" max="13824" width="9.140625" style="27"/>
    <col min="13825" max="13825" width="6.85546875" style="27" customWidth="1"/>
    <col min="13826" max="13827" width="17" style="27" customWidth="1"/>
    <col min="13828" max="13828" width="15.7109375" style="27" customWidth="1"/>
    <col min="13829" max="13829" width="17.140625" style="27" customWidth="1"/>
    <col min="13830" max="13830" width="30.28515625" style="27" customWidth="1"/>
    <col min="13831" max="13831" width="18.42578125" style="27" customWidth="1"/>
    <col min="13832" max="13832" width="18.28515625" style="27" customWidth="1"/>
    <col min="13833" max="13833" width="14.5703125" style="27" customWidth="1"/>
    <col min="13834" max="14080" width="9.140625" style="27"/>
    <col min="14081" max="14081" width="6.85546875" style="27" customWidth="1"/>
    <col min="14082" max="14083" width="17" style="27" customWidth="1"/>
    <col min="14084" max="14084" width="15.7109375" style="27" customWidth="1"/>
    <col min="14085" max="14085" width="17.140625" style="27" customWidth="1"/>
    <col min="14086" max="14086" width="30.28515625" style="27" customWidth="1"/>
    <col min="14087" max="14087" width="18.42578125" style="27" customWidth="1"/>
    <col min="14088" max="14088" width="18.28515625" style="27" customWidth="1"/>
    <col min="14089" max="14089" width="14.5703125" style="27" customWidth="1"/>
    <col min="14090" max="14336" width="9.140625" style="27"/>
    <col min="14337" max="14337" width="6.85546875" style="27" customWidth="1"/>
    <col min="14338" max="14339" width="17" style="27" customWidth="1"/>
    <col min="14340" max="14340" width="15.7109375" style="27" customWidth="1"/>
    <col min="14341" max="14341" width="17.140625" style="27" customWidth="1"/>
    <col min="14342" max="14342" width="30.28515625" style="27" customWidth="1"/>
    <col min="14343" max="14343" width="18.42578125" style="27" customWidth="1"/>
    <col min="14344" max="14344" width="18.28515625" style="27" customWidth="1"/>
    <col min="14345" max="14345" width="14.5703125" style="27" customWidth="1"/>
    <col min="14346" max="14592" width="9.140625" style="27"/>
    <col min="14593" max="14593" width="6.85546875" style="27" customWidth="1"/>
    <col min="14594" max="14595" width="17" style="27" customWidth="1"/>
    <col min="14596" max="14596" width="15.7109375" style="27" customWidth="1"/>
    <col min="14597" max="14597" width="17.140625" style="27" customWidth="1"/>
    <col min="14598" max="14598" width="30.28515625" style="27" customWidth="1"/>
    <col min="14599" max="14599" width="18.42578125" style="27" customWidth="1"/>
    <col min="14600" max="14600" width="18.28515625" style="27" customWidth="1"/>
    <col min="14601" max="14601" width="14.5703125" style="27" customWidth="1"/>
    <col min="14602" max="14848" width="9.140625" style="27"/>
    <col min="14849" max="14849" width="6.85546875" style="27" customWidth="1"/>
    <col min="14850" max="14851" width="17" style="27" customWidth="1"/>
    <col min="14852" max="14852" width="15.7109375" style="27" customWidth="1"/>
    <col min="14853" max="14853" width="17.140625" style="27" customWidth="1"/>
    <col min="14854" max="14854" width="30.28515625" style="27" customWidth="1"/>
    <col min="14855" max="14855" width="18.42578125" style="27" customWidth="1"/>
    <col min="14856" max="14856" width="18.28515625" style="27" customWidth="1"/>
    <col min="14857" max="14857" width="14.5703125" style="27" customWidth="1"/>
    <col min="14858" max="15104" width="9.140625" style="27"/>
    <col min="15105" max="15105" width="6.85546875" style="27" customWidth="1"/>
    <col min="15106" max="15107" width="17" style="27" customWidth="1"/>
    <col min="15108" max="15108" width="15.7109375" style="27" customWidth="1"/>
    <col min="15109" max="15109" width="17.140625" style="27" customWidth="1"/>
    <col min="15110" max="15110" width="30.28515625" style="27" customWidth="1"/>
    <col min="15111" max="15111" width="18.42578125" style="27" customWidth="1"/>
    <col min="15112" max="15112" width="18.28515625" style="27" customWidth="1"/>
    <col min="15113" max="15113" width="14.5703125" style="27" customWidth="1"/>
    <col min="15114" max="15360" width="9.140625" style="27"/>
    <col min="15361" max="15361" width="6.85546875" style="27" customWidth="1"/>
    <col min="15362" max="15363" width="17" style="27" customWidth="1"/>
    <col min="15364" max="15364" width="15.7109375" style="27" customWidth="1"/>
    <col min="15365" max="15365" width="17.140625" style="27" customWidth="1"/>
    <col min="15366" max="15366" width="30.28515625" style="27" customWidth="1"/>
    <col min="15367" max="15367" width="18.42578125" style="27" customWidth="1"/>
    <col min="15368" max="15368" width="18.28515625" style="27" customWidth="1"/>
    <col min="15369" max="15369" width="14.5703125" style="27" customWidth="1"/>
    <col min="15370" max="15616" width="9.140625" style="27"/>
    <col min="15617" max="15617" width="6.85546875" style="27" customWidth="1"/>
    <col min="15618" max="15619" width="17" style="27" customWidth="1"/>
    <col min="15620" max="15620" width="15.7109375" style="27" customWidth="1"/>
    <col min="15621" max="15621" width="17.140625" style="27" customWidth="1"/>
    <col min="15622" max="15622" width="30.28515625" style="27" customWidth="1"/>
    <col min="15623" max="15623" width="18.42578125" style="27" customWidth="1"/>
    <col min="15624" max="15624" width="18.28515625" style="27" customWidth="1"/>
    <col min="15625" max="15625" width="14.5703125" style="27" customWidth="1"/>
    <col min="15626" max="15872" width="9.140625" style="27"/>
    <col min="15873" max="15873" width="6.85546875" style="27" customWidth="1"/>
    <col min="15874" max="15875" width="17" style="27" customWidth="1"/>
    <col min="15876" max="15876" width="15.7109375" style="27" customWidth="1"/>
    <col min="15877" max="15877" width="17.140625" style="27" customWidth="1"/>
    <col min="15878" max="15878" width="30.28515625" style="27" customWidth="1"/>
    <col min="15879" max="15879" width="18.42578125" style="27" customWidth="1"/>
    <col min="15880" max="15880" width="18.28515625" style="27" customWidth="1"/>
    <col min="15881" max="15881" width="14.5703125" style="27" customWidth="1"/>
    <col min="15882" max="16128" width="9.140625" style="27"/>
    <col min="16129" max="16129" width="6.85546875" style="27" customWidth="1"/>
    <col min="16130" max="16131" width="17" style="27" customWidth="1"/>
    <col min="16132" max="16132" width="15.7109375" style="27" customWidth="1"/>
    <col min="16133" max="16133" width="17.140625" style="27" customWidth="1"/>
    <col min="16134" max="16134" width="30.28515625" style="27" customWidth="1"/>
    <col min="16135" max="16135" width="18.42578125" style="27" customWidth="1"/>
    <col min="16136" max="16136" width="18.28515625" style="27" customWidth="1"/>
    <col min="16137" max="16137" width="14.5703125" style="27" customWidth="1"/>
    <col min="16138" max="16384" width="9.140625" style="27"/>
  </cols>
  <sheetData>
    <row r="1" spans="1:23" x14ac:dyDescent="0.25">
      <c r="A1" s="27" t="s">
        <v>560</v>
      </c>
    </row>
    <row r="2" spans="1:23" ht="14.25" x14ac:dyDescent="0.25">
      <c r="A2" s="58" t="s">
        <v>132</v>
      </c>
    </row>
    <row r="4" spans="1:23" s="59" customFormat="1" ht="37.5" customHeight="1" x14ac:dyDescent="0.25">
      <c r="A4" s="292" t="s">
        <v>135</v>
      </c>
      <c r="B4" s="290" t="s">
        <v>136</v>
      </c>
      <c r="C4" s="294" t="s">
        <v>137</v>
      </c>
      <c r="D4" s="295"/>
      <c r="E4" s="290" t="s">
        <v>138</v>
      </c>
      <c r="F4" s="290" t="s">
        <v>139</v>
      </c>
      <c r="G4" s="290" t="s">
        <v>140</v>
      </c>
      <c r="H4" s="290" t="s">
        <v>141</v>
      </c>
      <c r="I4" s="290" t="s">
        <v>142</v>
      </c>
    </row>
    <row r="5" spans="1:23" s="59" customFormat="1" ht="37.5" customHeight="1" x14ac:dyDescent="0.25">
      <c r="A5" s="293"/>
      <c r="B5" s="291"/>
      <c r="C5" s="289" t="s">
        <v>143</v>
      </c>
      <c r="D5" s="289" t="s">
        <v>144</v>
      </c>
      <c r="E5" s="291"/>
      <c r="F5" s="291"/>
      <c r="G5" s="291"/>
      <c r="H5" s="291"/>
      <c r="I5" s="291"/>
    </row>
    <row r="6" spans="1:23" s="59" customFormat="1" ht="102" customHeight="1" x14ac:dyDescent="0.25">
      <c r="A6" s="283">
        <v>1</v>
      </c>
      <c r="B6" s="284" t="s">
        <v>145</v>
      </c>
      <c r="C6" s="284" t="s">
        <v>561</v>
      </c>
      <c r="D6" s="286" t="s">
        <v>562</v>
      </c>
      <c r="E6" s="284" t="s">
        <v>563</v>
      </c>
      <c r="F6" s="284" t="s">
        <v>564</v>
      </c>
      <c r="G6" s="284" t="s">
        <v>565</v>
      </c>
      <c r="H6" s="284" t="s">
        <v>566</v>
      </c>
      <c r="I6" s="284" t="s">
        <v>567</v>
      </c>
      <c r="J6" s="66"/>
      <c r="K6" s="66"/>
      <c r="L6" s="66"/>
      <c r="M6" s="66"/>
      <c r="N6" s="66"/>
      <c r="O6" s="66"/>
      <c r="P6" s="66"/>
      <c r="Q6" s="66"/>
      <c r="R6" s="66"/>
      <c r="S6" s="66"/>
      <c r="T6" s="66"/>
      <c r="U6" s="66"/>
      <c r="V6" s="66"/>
      <c r="W6" s="66"/>
    </row>
    <row r="7" spans="1:23" s="59" customFormat="1" ht="111" customHeight="1" x14ac:dyDescent="0.25">
      <c r="A7" s="283">
        <v>2</v>
      </c>
      <c r="B7" s="284" t="s">
        <v>568</v>
      </c>
      <c r="C7" s="284" t="s">
        <v>569</v>
      </c>
      <c r="D7" s="287">
        <v>1</v>
      </c>
      <c r="E7" s="284" t="s">
        <v>570</v>
      </c>
      <c r="F7" s="284" t="s">
        <v>571</v>
      </c>
      <c r="G7" s="284" t="s">
        <v>572</v>
      </c>
      <c r="H7" s="284" t="s">
        <v>573</v>
      </c>
      <c r="I7" s="284" t="s">
        <v>567</v>
      </c>
      <c r="J7" s="66"/>
      <c r="K7" s="66"/>
      <c r="L7" s="66"/>
      <c r="M7" s="66"/>
      <c r="N7" s="66"/>
      <c r="O7" s="66"/>
      <c r="P7" s="66"/>
      <c r="Q7" s="66"/>
      <c r="R7" s="66"/>
      <c r="S7" s="66"/>
      <c r="T7" s="66"/>
      <c r="U7" s="66"/>
      <c r="V7" s="66"/>
      <c r="W7" s="66"/>
    </row>
    <row r="8" spans="1:23" s="59" customFormat="1" ht="96.75" customHeight="1" x14ac:dyDescent="0.25">
      <c r="A8" s="283">
        <v>3</v>
      </c>
      <c r="B8" s="284" t="s">
        <v>568</v>
      </c>
      <c r="C8" s="284" t="s">
        <v>574</v>
      </c>
      <c r="D8" s="286" t="s">
        <v>575</v>
      </c>
      <c r="E8" s="284" t="s">
        <v>576</v>
      </c>
      <c r="F8" s="284" t="s">
        <v>577</v>
      </c>
      <c r="G8" s="284" t="s">
        <v>578</v>
      </c>
      <c r="H8" s="284" t="s">
        <v>579</v>
      </c>
      <c r="I8" s="284" t="s">
        <v>567</v>
      </c>
      <c r="J8" s="66"/>
      <c r="K8" s="66"/>
      <c r="L8" s="66"/>
      <c r="M8" s="66"/>
      <c r="N8" s="66"/>
      <c r="O8" s="66"/>
      <c r="P8" s="66"/>
      <c r="Q8" s="66"/>
      <c r="R8" s="66"/>
      <c r="S8" s="66"/>
      <c r="T8" s="66"/>
      <c r="U8" s="66"/>
      <c r="V8" s="66"/>
      <c r="W8" s="66"/>
    </row>
    <row r="9" spans="1:23" ht="89.25" x14ac:dyDescent="0.25">
      <c r="A9" s="283">
        <v>4</v>
      </c>
      <c r="B9" s="284" t="s">
        <v>167</v>
      </c>
      <c r="C9" s="284" t="s">
        <v>580</v>
      </c>
      <c r="D9" s="286" t="s">
        <v>581</v>
      </c>
      <c r="E9" s="284" t="s">
        <v>582</v>
      </c>
      <c r="F9" s="284" t="s">
        <v>583</v>
      </c>
      <c r="G9" s="284" t="s">
        <v>584</v>
      </c>
      <c r="H9" s="284" t="s">
        <v>585</v>
      </c>
      <c r="I9" s="284" t="s">
        <v>567</v>
      </c>
      <c r="J9" s="66"/>
      <c r="K9" s="66"/>
      <c r="L9" s="66"/>
      <c r="M9" s="66"/>
      <c r="N9" s="66"/>
      <c r="O9" s="66"/>
      <c r="P9" s="66"/>
      <c r="Q9" s="66"/>
      <c r="R9" s="66"/>
      <c r="S9" s="66"/>
      <c r="T9" s="66"/>
      <c r="U9" s="66"/>
      <c r="V9" s="66"/>
      <c r="W9" s="66"/>
    </row>
    <row r="10" spans="1:23" x14ac:dyDescent="0.25">
      <c r="A10" s="66"/>
      <c r="B10" s="66"/>
      <c r="C10" s="66"/>
      <c r="D10" s="66"/>
      <c r="E10" s="66"/>
      <c r="F10" s="66"/>
      <c r="G10" s="66"/>
      <c r="H10" s="66"/>
      <c r="I10" s="66"/>
      <c r="J10" s="66"/>
      <c r="K10" s="66"/>
      <c r="L10" s="66"/>
      <c r="M10" s="66"/>
      <c r="N10" s="66"/>
      <c r="O10" s="66"/>
      <c r="P10" s="66"/>
      <c r="Q10" s="66"/>
      <c r="R10" s="66"/>
      <c r="S10" s="66"/>
      <c r="T10" s="66"/>
      <c r="U10" s="66"/>
      <c r="V10" s="66"/>
      <c r="W10" s="66"/>
    </row>
  </sheetData>
  <mergeCells count="8">
    <mergeCell ref="H4:H5"/>
    <mergeCell ref="I4:I5"/>
    <mergeCell ref="A4:A5"/>
    <mergeCell ref="B4:B5"/>
    <mergeCell ref="C4:D4"/>
    <mergeCell ref="E4:E5"/>
    <mergeCell ref="F4:F5"/>
    <mergeCell ref="G4:G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1"/>
  <sheetViews>
    <sheetView topLeftCell="B1" zoomScale="124" zoomScaleNormal="124" workbookViewId="0">
      <selection activeCell="F1" sqref="F1"/>
    </sheetView>
  </sheetViews>
  <sheetFormatPr defaultRowHeight="12.75" x14ac:dyDescent="0.25"/>
  <cols>
    <col min="1" max="1" width="6.85546875" style="27" customWidth="1"/>
    <col min="2" max="3" width="17" style="27" customWidth="1"/>
    <col min="4" max="4" width="14.42578125" style="27" customWidth="1"/>
    <col min="5" max="5" width="19.28515625" style="27" customWidth="1"/>
    <col min="6" max="6" width="30.28515625" style="27" customWidth="1"/>
    <col min="7" max="7" width="18.42578125" style="27" customWidth="1"/>
    <col min="8" max="8" width="18.28515625" style="27" customWidth="1"/>
    <col min="9" max="9" width="14.5703125" style="27" customWidth="1"/>
    <col min="10" max="256" width="9.140625" style="27"/>
    <col min="257" max="257" width="6.85546875" style="27" customWidth="1"/>
    <col min="258" max="259" width="17" style="27" customWidth="1"/>
    <col min="260" max="260" width="14.42578125" style="27" customWidth="1"/>
    <col min="261" max="261" width="19.28515625" style="27" customWidth="1"/>
    <col min="262" max="262" width="30.28515625" style="27" customWidth="1"/>
    <col min="263" max="263" width="18.42578125" style="27" customWidth="1"/>
    <col min="264" max="264" width="18.28515625" style="27" customWidth="1"/>
    <col min="265" max="265" width="14.5703125" style="27" customWidth="1"/>
    <col min="266" max="512" width="9.140625" style="27"/>
    <col min="513" max="513" width="6.85546875" style="27" customWidth="1"/>
    <col min="514" max="515" width="17" style="27" customWidth="1"/>
    <col min="516" max="516" width="14.42578125" style="27" customWidth="1"/>
    <col min="517" max="517" width="19.28515625" style="27" customWidth="1"/>
    <col min="518" max="518" width="30.28515625" style="27" customWidth="1"/>
    <col min="519" max="519" width="18.42578125" style="27" customWidth="1"/>
    <col min="520" max="520" width="18.28515625" style="27" customWidth="1"/>
    <col min="521" max="521" width="14.5703125" style="27" customWidth="1"/>
    <col min="522" max="768" width="9.140625" style="27"/>
    <col min="769" max="769" width="6.85546875" style="27" customWidth="1"/>
    <col min="770" max="771" width="17" style="27" customWidth="1"/>
    <col min="772" max="772" width="14.42578125" style="27" customWidth="1"/>
    <col min="773" max="773" width="19.28515625" style="27" customWidth="1"/>
    <col min="774" max="774" width="30.28515625" style="27" customWidth="1"/>
    <col min="775" max="775" width="18.42578125" style="27" customWidth="1"/>
    <col min="776" max="776" width="18.28515625" style="27" customWidth="1"/>
    <col min="777" max="777" width="14.5703125" style="27" customWidth="1"/>
    <col min="778" max="1024" width="9.140625" style="27"/>
    <col min="1025" max="1025" width="6.85546875" style="27" customWidth="1"/>
    <col min="1026" max="1027" width="17" style="27" customWidth="1"/>
    <col min="1028" max="1028" width="14.42578125" style="27" customWidth="1"/>
    <col min="1029" max="1029" width="19.28515625" style="27" customWidth="1"/>
    <col min="1030" max="1030" width="30.28515625" style="27" customWidth="1"/>
    <col min="1031" max="1031" width="18.42578125" style="27" customWidth="1"/>
    <col min="1032" max="1032" width="18.28515625" style="27" customWidth="1"/>
    <col min="1033" max="1033" width="14.5703125" style="27" customWidth="1"/>
    <col min="1034" max="1280" width="9.140625" style="27"/>
    <col min="1281" max="1281" width="6.85546875" style="27" customWidth="1"/>
    <col min="1282" max="1283" width="17" style="27" customWidth="1"/>
    <col min="1284" max="1284" width="14.42578125" style="27" customWidth="1"/>
    <col min="1285" max="1285" width="19.28515625" style="27" customWidth="1"/>
    <col min="1286" max="1286" width="30.28515625" style="27" customWidth="1"/>
    <col min="1287" max="1287" width="18.42578125" style="27" customWidth="1"/>
    <col min="1288" max="1288" width="18.28515625" style="27" customWidth="1"/>
    <col min="1289" max="1289" width="14.5703125" style="27" customWidth="1"/>
    <col min="1290" max="1536" width="9.140625" style="27"/>
    <col min="1537" max="1537" width="6.85546875" style="27" customWidth="1"/>
    <col min="1538" max="1539" width="17" style="27" customWidth="1"/>
    <col min="1540" max="1540" width="14.42578125" style="27" customWidth="1"/>
    <col min="1541" max="1541" width="19.28515625" style="27" customWidth="1"/>
    <col min="1542" max="1542" width="30.28515625" style="27" customWidth="1"/>
    <col min="1543" max="1543" width="18.42578125" style="27" customWidth="1"/>
    <col min="1544" max="1544" width="18.28515625" style="27" customWidth="1"/>
    <col min="1545" max="1545" width="14.5703125" style="27" customWidth="1"/>
    <col min="1546" max="1792" width="9.140625" style="27"/>
    <col min="1793" max="1793" width="6.85546875" style="27" customWidth="1"/>
    <col min="1794" max="1795" width="17" style="27" customWidth="1"/>
    <col min="1796" max="1796" width="14.42578125" style="27" customWidth="1"/>
    <col min="1797" max="1797" width="19.28515625" style="27" customWidth="1"/>
    <col min="1798" max="1798" width="30.28515625" style="27" customWidth="1"/>
    <col min="1799" max="1799" width="18.42578125" style="27" customWidth="1"/>
    <col min="1800" max="1800" width="18.28515625" style="27" customWidth="1"/>
    <col min="1801" max="1801" width="14.5703125" style="27" customWidth="1"/>
    <col min="1802" max="2048" width="9.140625" style="27"/>
    <col min="2049" max="2049" width="6.85546875" style="27" customWidth="1"/>
    <col min="2050" max="2051" width="17" style="27" customWidth="1"/>
    <col min="2052" max="2052" width="14.42578125" style="27" customWidth="1"/>
    <col min="2053" max="2053" width="19.28515625" style="27" customWidth="1"/>
    <col min="2054" max="2054" width="30.28515625" style="27" customWidth="1"/>
    <col min="2055" max="2055" width="18.42578125" style="27" customWidth="1"/>
    <col min="2056" max="2056" width="18.28515625" style="27" customWidth="1"/>
    <col min="2057" max="2057" width="14.5703125" style="27" customWidth="1"/>
    <col min="2058" max="2304" width="9.140625" style="27"/>
    <col min="2305" max="2305" width="6.85546875" style="27" customWidth="1"/>
    <col min="2306" max="2307" width="17" style="27" customWidth="1"/>
    <col min="2308" max="2308" width="14.42578125" style="27" customWidth="1"/>
    <col min="2309" max="2309" width="19.28515625" style="27" customWidth="1"/>
    <col min="2310" max="2310" width="30.28515625" style="27" customWidth="1"/>
    <col min="2311" max="2311" width="18.42578125" style="27" customWidth="1"/>
    <col min="2312" max="2312" width="18.28515625" style="27" customWidth="1"/>
    <col min="2313" max="2313" width="14.5703125" style="27" customWidth="1"/>
    <col min="2314" max="2560" width="9.140625" style="27"/>
    <col min="2561" max="2561" width="6.85546875" style="27" customWidth="1"/>
    <col min="2562" max="2563" width="17" style="27" customWidth="1"/>
    <col min="2564" max="2564" width="14.42578125" style="27" customWidth="1"/>
    <col min="2565" max="2565" width="19.28515625" style="27" customWidth="1"/>
    <col min="2566" max="2566" width="30.28515625" style="27" customWidth="1"/>
    <col min="2567" max="2567" width="18.42578125" style="27" customWidth="1"/>
    <col min="2568" max="2568" width="18.28515625" style="27" customWidth="1"/>
    <col min="2569" max="2569" width="14.5703125" style="27" customWidth="1"/>
    <col min="2570" max="2816" width="9.140625" style="27"/>
    <col min="2817" max="2817" width="6.85546875" style="27" customWidth="1"/>
    <col min="2818" max="2819" width="17" style="27" customWidth="1"/>
    <col min="2820" max="2820" width="14.42578125" style="27" customWidth="1"/>
    <col min="2821" max="2821" width="19.28515625" style="27" customWidth="1"/>
    <col min="2822" max="2822" width="30.28515625" style="27" customWidth="1"/>
    <col min="2823" max="2823" width="18.42578125" style="27" customWidth="1"/>
    <col min="2824" max="2824" width="18.28515625" style="27" customWidth="1"/>
    <col min="2825" max="2825" width="14.5703125" style="27" customWidth="1"/>
    <col min="2826" max="3072" width="9.140625" style="27"/>
    <col min="3073" max="3073" width="6.85546875" style="27" customWidth="1"/>
    <col min="3074" max="3075" width="17" style="27" customWidth="1"/>
    <col min="3076" max="3076" width="14.42578125" style="27" customWidth="1"/>
    <col min="3077" max="3077" width="19.28515625" style="27" customWidth="1"/>
    <col min="3078" max="3078" width="30.28515625" style="27" customWidth="1"/>
    <col min="3079" max="3079" width="18.42578125" style="27" customWidth="1"/>
    <col min="3080" max="3080" width="18.28515625" style="27" customWidth="1"/>
    <col min="3081" max="3081" width="14.5703125" style="27" customWidth="1"/>
    <col min="3082" max="3328" width="9.140625" style="27"/>
    <col min="3329" max="3329" width="6.85546875" style="27" customWidth="1"/>
    <col min="3330" max="3331" width="17" style="27" customWidth="1"/>
    <col min="3332" max="3332" width="14.42578125" style="27" customWidth="1"/>
    <col min="3333" max="3333" width="19.28515625" style="27" customWidth="1"/>
    <col min="3334" max="3334" width="30.28515625" style="27" customWidth="1"/>
    <col min="3335" max="3335" width="18.42578125" style="27" customWidth="1"/>
    <col min="3336" max="3336" width="18.28515625" style="27" customWidth="1"/>
    <col min="3337" max="3337" width="14.5703125" style="27" customWidth="1"/>
    <col min="3338" max="3584" width="9.140625" style="27"/>
    <col min="3585" max="3585" width="6.85546875" style="27" customWidth="1"/>
    <col min="3586" max="3587" width="17" style="27" customWidth="1"/>
    <col min="3588" max="3588" width="14.42578125" style="27" customWidth="1"/>
    <col min="3589" max="3589" width="19.28515625" style="27" customWidth="1"/>
    <col min="3590" max="3590" width="30.28515625" style="27" customWidth="1"/>
    <col min="3591" max="3591" width="18.42578125" style="27" customWidth="1"/>
    <col min="3592" max="3592" width="18.28515625" style="27" customWidth="1"/>
    <col min="3593" max="3593" width="14.5703125" style="27" customWidth="1"/>
    <col min="3594" max="3840" width="9.140625" style="27"/>
    <col min="3841" max="3841" width="6.85546875" style="27" customWidth="1"/>
    <col min="3842" max="3843" width="17" style="27" customWidth="1"/>
    <col min="3844" max="3844" width="14.42578125" style="27" customWidth="1"/>
    <col min="3845" max="3845" width="19.28515625" style="27" customWidth="1"/>
    <col min="3846" max="3846" width="30.28515625" style="27" customWidth="1"/>
    <col min="3847" max="3847" width="18.42578125" style="27" customWidth="1"/>
    <col min="3848" max="3848" width="18.28515625" style="27" customWidth="1"/>
    <col min="3849" max="3849" width="14.5703125" style="27" customWidth="1"/>
    <col min="3850" max="4096" width="9.140625" style="27"/>
    <col min="4097" max="4097" width="6.85546875" style="27" customWidth="1"/>
    <col min="4098" max="4099" width="17" style="27" customWidth="1"/>
    <col min="4100" max="4100" width="14.42578125" style="27" customWidth="1"/>
    <col min="4101" max="4101" width="19.28515625" style="27" customWidth="1"/>
    <col min="4102" max="4102" width="30.28515625" style="27" customWidth="1"/>
    <col min="4103" max="4103" width="18.42578125" style="27" customWidth="1"/>
    <col min="4104" max="4104" width="18.28515625" style="27" customWidth="1"/>
    <col min="4105" max="4105" width="14.5703125" style="27" customWidth="1"/>
    <col min="4106" max="4352" width="9.140625" style="27"/>
    <col min="4353" max="4353" width="6.85546875" style="27" customWidth="1"/>
    <col min="4354" max="4355" width="17" style="27" customWidth="1"/>
    <col min="4356" max="4356" width="14.42578125" style="27" customWidth="1"/>
    <col min="4357" max="4357" width="19.28515625" style="27" customWidth="1"/>
    <col min="4358" max="4358" width="30.28515625" style="27" customWidth="1"/>
    <col min="4359" max="4359" width="18.42578125" style="27" customWidth="1"/>
    <col min="4360" max="4360" width="18.28515625" style="27" customWidth="1"/>
    <col min="4361" max="4361" width="14.5703125" style="27" customWidth="1"/>
    <col min="4362" max="4608" width="9.140625" style="27"/>
    <col min="4609" max="4609" width="6.85546875" style="27" customWidth="1"/>
    <col min="4610" max="4611" width="17" style="27" customWidth="1"/>
    <col min="4612" max="4612" width="14.42578125" style="27" customWidth="1"/>
    <col min="4613" max="4613" width="19.28515625" style="27" customWidth="1"/>
    <col min="4614" max="4614" width="30.28515625" style="27" customWidth="1"/>
    <col min="4615" max="4615" width="18.42578125" style="27" customWidth="1"/>
    <col min="4616" max="4616" width="18.28515625" style="27" customWidth="1"/>
    <col min="4617" max="4617" width="14.5703125" style="27" customWidth="1"/>
    <col min="4618" max="4864" width="9.140625" style="27"/>
    <col min="4865" max="4865" width="6.85546875" style="27" customWidth="1"/>
    <col min="4866" max="4867" width="17" style="27" customWidth="1"/>
    <col min="4868" max="4868" width="14.42578125" style="27" customWidth="1"/>
    <col min="4869" max="4869" width="19.28515625" style="27" customWidth="1"/>
    <col min="4870" max="4870" width="30.28515625" style="27" customWidth="1"/>
    <col min="4871" max="4871" width="18.42578125" style="27" customWidth="1"/>
    <col min="4872" max="4872" width="18.28515625" style="27" customWidth="1"/>
    <col min="4873" max="4873" width="14.5703125" style="27" customWidth="1"/>
    <col min="4874" max="5120" width="9.140625" style="27"/>
    <col min="5121" max="5121" width="6.85546875" style="27" customWidth="1"/>
    <col min="5122" max="5123" width="17" style="27" customWidth="1"/>
    <col min="5124" max="5124" width="14.42578125" style="27" customWidth="1"/>
    <col min="5125" max="5125" width="19.28515625" style="27" customWidth="1"/>
    <col min="5126" max="5126" width="30.28515625" style="27" customWidth="1"/>
    <col min="5127" max="5127" width="18.42578125" style="27" customWidth="1"/>
    <col min="5128" max="5128" width="18.28515625" style="27" customWidth="1"/>
    <col min="5129" max="5129" width="14.5703125" style="27" customWidth="1"/>
    <col min="5130" max="5376" width="9.140625" style="27"/>
    <col min="5377" max="5377" width="6.85546875" style="27" customWidth="1"/>
    <col min="5378" max="5379" width="17" style="27" customWidth="1"/>
    <col min="5380" max="5380" width="14.42578125" style="27" customWidth="1"/>
    <col min="5381" max="5381" width="19.28515625" style="27" customWidth="1"/>
    <col min="5382" max="5382" width="30.28515625" style="27" customWidth="1"/>
    <col min="5383" max="5383" width="18.42578125" style="27" customWidth="1"/>
    <col min="5384" max="5384" width="18.28515625" style="27" customWidth="1"/>
    <col min="5385" max="5385" width="14.5703125" style="27" customWidth="1"/>
    <col min="5386" max="5632" width="9.140625" style="27"/>
    <col min="5633" max="5633" width="6.85546875" style="27" customWidth="1"/>
    <col min="5634" max="5635" width="17" style="27" customWidth="1"/>
    <col min="5636" max="5636" width="14.42578125" style="27" customWidth="1"/>
    <col min="5637" max="5637" width="19.28515625" style="27" customWidth="1"/>
    <col min="5638" max="5638" width="30.28515625" style="27" customWidth="1"/>
    <col min="5639" max="5639" width="18.42578125" style="27" customWidth="1"/>
    <col min="5640" max="5640" width="18.28515625" style="27" customWidth="1"/>
    <col min="5641" max="5641" width="14.5703125" style="27" customWidth="1"/>
    <col min="5642" max="5888" width="9.140625" style="27"/>
    <col min="5889" max="5889" width="6.85546875" style="27" customWidth="1"/>
    <col min="5890" max="5891" width="17" style="27" customWidth="1"/>
    <col min="5892" max="5892" width="14.42578125" style="27" customWidth="1"/>
    <col min="5893" max="5893" width="19.28515625" style="27" customWidth="1"/>
    <col min="5894" max="5894" width="30.28515625" style="27" customWidth="1"/>
    <col min="5895" max="5895" width="18.42578125" style="27" customWidth="1"/>
    <col min="5896" max="5896" width="18.28515625" style="27" customWidth="1"/>
    <col min="5897" max="5897" width="14.5703125" style="27" customWidth="1"/>
    <col min="5898" max="6144" width="9.140625" style="27"/>
    <col min="6145" max="6145" width="6.85546875" style="27" customWidth="1"/>
    <col min="6146" max="6147" width="17" style="27" customWidth="1"/>
    <col min="6148" max="6148" width="14.42578125" style="27" customWidth="1"/>
    <col min="6149" max="6149" width="19.28515625" style="27" customWidth="1"/>
    <col min="6150" max="6150" width="30.28515625" style="27" customWidth="1"/>
    <col min="6151" max="6151" width="18.42578125" style="27" customWidth="1"/>
    <col min="6152" max="6152" width="18.28515625" style="27" customWidth="1"/>
    <col min="6153" max="6153" width="14.5703125" style="27" customWidth="1"/>
    <col min="6154" max="6400" width="9.140625" style="27"/>
    <col min="6401" max="6401" width="6.85546875" style="27" customWidth="1"/>
    <col min="6402" max="6403" width="17" style="27" customWidth="1"/>
    <col min="6404" max="6404" width="14.42578125" style="27" customWidth="1"/>
    <col min="6405" max="6405" width="19.28515625" style="27" customWidth="1"/>
    <col min="6406" max="6406" width="30.28515625" style="27" customWidth="1"/>
    <col min="6407" max="6407" width="18.42578125" style="27" customWidth="1"/>
    <col min="6408" max="6408" width="18.28515625" style="27" customWidth="1"/>
    <col min="6409" max="6409" width="14.5703125" style="27" customWidth="1"/>
    <col min="6410" max="6656" width="9.140625" style="27"/>
    <col min="6657" max="6657" width="6.85546875" style="27" customWidth="1"/>
    <col min="6658" max="6659" width="17" style="27" customWidth="1"/>
    <col min="6660" max="6660" width="14.42578125" style="27" customWidth="1"/>
    <col min="6661" max="6661" width="19.28515625" style="27" customWidth="1"/>
    <col min="6662" max="6662" width="30.28515625" style="27" customWidth="1"/>
    <col min="6663" max="6663" width="18.42578125" style="27" customWidth="1"/>
    <col min="6664" max="6664" width="18.28515625" style="27" customWidth="1"/>
    <col min="6665" max="6665" width="14.5703125" style="27" customWidth="1"/>
    <col min="6666" max="6912" width="9.140625" style="27"/>
    <col min="6913" max="6913" width="6.85546875" style="27" customWidth="1"/>
    <col min="6914" max="6915" width="17" style="27" customWidth="1"/>
    <col min="6916" max="6916" width="14.42578125" style="27" customWidth="1"/>
    <col min="6917" max="6917" width="19.28515625" style="27" customWidth="1"/>
    <col min="6918" max="6918" width="30.28515625" style="27" customWidth="1"/>
    <col min="6919" max="6919" width="18.42578125" style="27" customWidth="1"/>
    <col min="6920" max="6920" width="18.28515625" style="27" customWidth="1"/>
    <col min="6921" max="6921" width="14.5703125" style="27" customWidth="1"/>
    <col min="6922" max="7168" width="9.140625" style="27"/>
    <col min="7169" max="7169" width="6.85546875" style="27" customWidth="1"/>
    <col min="7170" max="7171" width="17" style="27" customWidth="1"/>
    <col min="7172" max="7172" width="14.42578125" style="27" customWidth="1"/>
    <col min="7173" max="7173" width="19.28515625" style="27" customWidth="1"/>
    <col min="7174" max="7174" width="30.28515625" style="27" customWidth="1"/>
    <col min="7175" max="7175" width="18.42578125" style="27" customWidth="1"/>
    <col min="7176" max="7176" width="18.28515625" style="27" customWidth="1"/>
    <col min="7177" max="7177" width="14.5703125" style="27" customWidth="1"/>
    <col min="7178" max="7424" width="9.140625" style="27"/>
    <col min="7425" max="7425" width="6.85546875" style="27" customWidth="1"/>
    <col min="7426" max="7427" width="17" style="27" customWidth="1"/>
    <col min="7428" max="7428" width="14.42578125" style="27" customWidth="1"/>
    <col min="7429" max="7429" width="19.28515625" style="27" customWidth="1"/>
    <col min="7430" max="7430" width="30.28515625" style="27" customWidth="1"/>
    <col min="7431" max="7431" width="18.42578125" style="27" customWidth="1"/>
    <col min="7432" max="7432" width="18.28515625" style="27" customWidth="1"/>
    <col min="7433" max="7433" width="14.5703125" style="27" customWidth="1"/>
    <col min="7434" max="7680" width="9.140625" style="27"/>
    <col min="7681" max="7681" width="6.85546875" style="27" customWidth="1"/>
    <col min="7682" max="7683" width="17" style="27" customWidth="1"/>
    <col min="7684" max="7684" width="14.42578125" style="27" customWidth="1"/>
    <col min="7685" max="7685" width="19.28515625" style="27" customWidth="1"/>
    <col min="7686" max="7686" width="30.28515625" style="27" customWidth="1"/>
    <col min="7687" max="7687" width="18.42578125" style="27" customWidth="1"/>
    <col min="7688" max="7688" width="18.28515625" style="27" customWidth="1"/>
    <col min="7689" max="7689" width="14.5703125" style="27" customWidth="1"/>
    <col min="7690" max="7936" width="9.140625" style="27"/>
    <col min="7937" max="7937" width="6.85546875" style="27" customWidth="1"/>
    <col min="7938" max="7939" width="17" style="27" customWidth="1"/>
    <col min="7940" max="7940" width="14.42578125" style="27" customWidth="1"/>
    <col min="7941" max="7941" width="19.28515625" style="27" customWidth="1"/>
    <col min="7942" max="7942" width="30.28515625" style="27" customWidth="1"/>
    <col min="7943" max="7943" width="18.42578125" style="27" customWidth="1"/>
    <col min="7944" max="7944" width="18.28515625" style="27" customWidth="1"/>
    <col min="7945" max="7945" width="14.5703125" style="27" customWidth="1"/>
    <col min="7946" max="8192" width="9.140625" style="27"/>
    <col min="8193" max="8193" width="6.85546875" style="27" customWidth="1"/>
    <col min="8194" max="8195" width="17" style="27" customWidth="1"/>
    <col min="8196" max="8196" width="14.42578125" style="27" customWidth="1"/>
    <col min="8197" max="8197" width="19.28515625" style="27" customWidth="1"/>
    <col min="8198" max="8198" width="30.28515625" style="27" customWidth="1"/>
    <col min="8199" max="8199" width="18.42578125" style="27" customWidth="1"/>
    <col min="8200" max="8200" width="18.28515625" style="27" customWidth="1"/>
    <col min="8201" max="8201" width="14.5703125" style="27" customWidth="1"/>
    <col min="8202" max="8448" width="9.140625" style="27"/>
    <col min="8449" max="8449" width="6.85546875" style="27" customWidth="1"/>
    <col min="8450" max="8451" width="17" style="27" customWidth="1"/>
    <col min="8452" max="8452" width="14.42578125" style="27" customWidth="1"/>
    <col min="8453" max="8453" width="19.28515625" style="27" customWidth="1"/>
    <col min="8454" max="8454" width="30.28515625" style="27" customWidth="1"/>
    <col min="8455" max="8455" width="18.42578125" style="27" customWidth="1"/>
    <col min="8456" max="8456" width="18.28515625" style="27" customWidth="1"/>
    <col min="8457" max="8457" width="14.5703125" style="27" customWidth="1"/>
    <col min="8458" max="8704" width="9.140625" style="27"/>
    <col min="8705" max="8705" width="6.85546875" style="27" customWidth="1"/>
    <col min="8706" max="8707" width="17" style="27" customWidth="1"/>
    <col min="8708" max="8708" width="14.42578125" style="27" customWidth="1"/>
    <col min="8709" max="8709" width="19.28515625" style="27" customWidth="1"/>
    <col min="8710" max="8710" width="30.28515625" style="27" customWidth="1"/>
    <col min="8711" max="8711" width="18.42578125" style="27" customWidth="1"/>
    <col min="8712" max="8712" width="18.28515625" style="27" customWidth="1"/>
    <col min="8713" max="8713" width="14.5703125" style="27" customWidth="1"/>
    <col min="8714" max="8960" width="9.140625" style="27"/>
    <col min="8961" max="8961" width="6.85546875" style="27" customWidth="1"/>
    <col min="8962" max="8963" width="17" style="27" customWidth="1"/>
    <col min="8964" max="8964" width="14.42578125" style="27" customWidth="1"/>
    <col min="8965" max="8965" width="19.28515625" style="27" customWidth="1"/>
    <col min="8966" max="8966" width="30.28515625" style="27" customWidth="1"/>
    <col min="8967" max="8967" width="18.42578125" style="27" customWidth="1"/>
    <col min="8968" max="8968" width="18.28515625" style="27" customWidth="1"/>
    <col min="8969" max="8969" width="14.5703125" style="27" customWidth="1"/>
    <col min="8970" max="9216" width="9.140625" style="27"/>
    <col min="9217" max="9217" width="6.85546875" style="27" customWidth="1"/>
    <col min="9218" max="9219" width="17" style="27" customWidth="1"/>
    <col min="9220" max="9220" width="14.42578125" style="27" customWidth="1"/>
    <col min="9221" max="9221" width="19.28515625" style="27" customWidth="1"/>
    <col min="9222" max="9222" width="30.28515625" style="27" customWidth="1"/>
    <col min="9223" max="9223" width="18.42578125" style="27" customWidth="1"/>
    <col min="9224" max="9224" width="18.28515625" style="27" customWidth="1"/>
    <col min="9225" max="9225" width="14.5703125" style="27" customWidth="1"/>
    <col min="9226" max="9472" width="9.140625" style="27"/>
    <col min="9473" max="9473" width="6.85546875" style="27" customWidth="1"/>
    <col min="9474" max="9475" width="17" style="27" customWidth="1"/>
    <col min="9476" max="9476" width="14.42578125" style="27" customWidth="1"/>
    <col min="9477" max="9477" width="19.28515625" style="27" customWidth="1"/>
    <col min="9478" max="9478" width="30.28515625" style="27" customWidth="1"/>
    <col min="9479" max="9479" width="18.42578125" style="27" customWidth="1"/>
    <col min="9480" max="9480" width="18.28515625" style="27" customWidth="1"/>
    <col min="9481" max="9481" width="14.5703125" style="27" customWidth="1"/>
    <col min="9482" max="9728" width="9.140625" style="27"/>
    <col min="9729" max="9729" width="6.85546875" style="27" customWidth="1"/>
    <col min="9730" max="9731" width="17" style="27" customWidth="1"/>
    <col min="9732" max="9732" width="14.42578125" style="27" customWidth="1"/>
    <col min="9733" max="9733" width="19.28515625" style="27" customWidth="1"/>
    <col min="9734" max="9734" width="30.28515625" style="27" customWidth="1"/>
    <col min="9735" max="9735" width="18.42578125" style="27" customWidth="1"/>
    <col min="9736" max="9736" width="18.28515625" style="27" customWidth="1"/>
    <col min="9737" max="9737" width="14.5703125" style="27" customWidth="1"/>
    <col min="9738" max="9984" width="9.140625" style="27"/>
    <col min="9985" max="9985" width="6.85546875" style="27" customWidth="1"/>
    <col min="9986" max="9987" width="17" style="27" customWidth="1"/>
    <col min="9988" max="9988" width="14.42578125" style="27" customWidth="1"/>
    <col min="9989" max="9989" width="19.28515625" style="27" customWidth="1"/>
    <col min="9990" max="9990" width="30.28515625" style="27" customWidth="1"/>
    <col min="9991" max="9991" width="18.42578125" style="27" customWidth="1"/>
    <col min="9992" max="9992" width="18.28515625" style="27" customWidth="1"/>
    <col min="9993" max="9993" width="14.5703125" style="27" customWidth="1"/>
    <col min="9994" max="10240" width="9.140625" style="27"/>
    <col min="10241" max="10241" width="6.85546875" style="27" customWidth="1"/>
    <col min="10242" max="10243" width="17" style="27" customWidth="1"/>
    <col min="10244" max="10244" width="14.42578125" style="27" customWidth="1"/>
    <col min="10245" max="10245" width="19.28515625" style="27" customWidth="1"/>
    <col min="10246" max="10246" width="30.28515625" style="27" customWidth="1"/>
    <col min="10247" max="10247" width="18.42578125" style="27" customWidth="1"/>
    <col min="10248" max="10248" width="18.28515625" style="27" customWidth="1"/>
    <col min="10249" max="10249" width="14.5703125" style="27" customWidth="1"/>
    <col min="10250" max="10496" width="9.140625" style="27"/>
    <col min="10497" max="10497" width="6.85546875" style="27" customWidth="1"/>
    <col min="10498" max="10499" width="17" style="27" customWidth="1"/>
    <col min="10500" max="10500" width="14.42578125" style="27" customWidth="1"/>
    <col min="10501" max="10501" width="19.28515625" style="27" customWidth="1"/>
    <col min="10502" max="10502" width="30.28515625" style="27" customWidth="1"/>
    <col min="10503" max="10503" width="18.42578125" style="27" customWidth="1"/>
    <col min="10504" max="10504" width="18.28515625" style="27" customWidth="1"/>
    <col min="10505" max="10505" width="14.5703125" style="27" customWidth="1"/>
    <col min="10506" max="10752" width="9.140625" style="27"/>
    <col min="10753" max="10753" width="6.85546875" style="27" customWidth="1"/>
    <col min="10754" max="10755" width="17" style="27" customWidth="1"/>
    <col min="10756" max="10756" width="14.42578125" style="27" customWidth="1"/>
    <col min="10757" max="10757" width="19.28515625" style="27" customWidth="1"/>
    <col min="10758" max="10758" width="30.28515625" style="27" customWidth="1"/>
    <col min="10759" max="10759" width="18.42578125" style="27" customWidth="1"/>
    <col min="10760" max="10760" width="18.28515625" style="27" customWidth="1"/>
    <col min="10761" max="10761" width="14.5703125" style="27" customWidth="1"/>
    <col min="10762" max="11008" width="9.140625" style="27"/>
    <col min="11009" max="11009" width="6.85546875" style="27" customWidth="1"/>
    <col min="11010" max="11011" width="17" style="27" customWidth="1"/>
    <col min="11012" max="11012" width="14.42578125" style="27" customWidth="1"/>
    <col min="11013" max="11013" width="19.28515625" style="27" customWidth="1"/>
    <col min="11014" max="11014" width="30.28515625" style="27" customWidth="1"/>
    <col min="11015" max="11015" width="18.42578125" style="27" customWidth="1"/>
    <col min="11016" max="11016" width="18.28515625" style="27" customWidth="1"/>
    <col min="11017" max="11017" width="14.5703125" style="27" customWidth="1"/>
    <col min="11018" max="11264" width="9.140625" style="27"/>
    <col min="11265" max="11265" width="6.85546875" style="27" customWidth="1"/>
    <col min="11266" max="11267" width="17" style="27" customWidth="1"/>
    <col min="11268" max="11268" width="14.42578125" style="27" customWidth="1"/>
    <col min="11269" max="11269" width="19.28515625" style="27" customWidth="1"/>
    <col min="11270" max="11270" width="30.28515625" style="27" customWidth="1"/>
    <col min="11271" max="11271" width="18.42578125" style="27" customWidth="1"/>
    <col min="11272" max="11272" width="18.28515625" style="27" customWidth="1"/>
    <col min="11273" max="11273" width="14.5703125" style="27" customWidth="1"/>
    <col min="11274" max="11520" width="9.140625" style="27"/>
    <col min="11521" max="11521" width="6.85546875" style="27" customWidth="1"/>
    <col min="11522" max="11523" width="17" style="27" customWidth="1"/>
    <col min="11524" max="11524" width="14.42578125" style="27" customWidth="1"/>
    <col min="11525" max="11525" width="19.28515625" style="27" customWidth="1"/>
    <col min="11526" max="11526" width="30.28515625" style="27" customWidth="1"/>
    <col min="11527" max="11527" width="18.42578125" style="27" customWidth="1"/>
    <col min="11528" max="11528" width="18.28515625" style="27" customWidth="1"/>
    <col min="11529" max="11529" width="14.5703125" style="27" customWidth="1"/>
    <col min="11530" max="11776" width="9.140625" style="27"/>
    <col min="11777" max="11777" width="6.85546875" style="27" customWidth="1"/>
    <col min="11778" max="11779" width="17" style="27" customWidth="1"/>
    <col min="11780" max="11780" width="14.42578125" style="27" customWidth="1"/>
    <col min="11781" max="11781" width="19.28515625" style="27" customWidth="1"/>
    <col min="11782" max="11782" width="30.28515625" style="27" customWidth="1"/>
    <col min="11783" max="11783" width="18.42578125" style="27" customWidth="1"/>
    <col min="11784" max="11784" width="18.28515625" style="27" customWidth="1"/>
    <col min="11785" max="11785" width="14.5703125" style="27" customWidth="1"/>
    <col min="11786" max="12032" width="9.140625" style="27"/>
    <col min="12033" max="12033" width="6.85546875" style="27" customWidth="1"/>
    <col min="12034" max="12035" width="17" style="27" customWidth="1"/>
    <col min="12036" max="12036" width="14.42578125" style="27" customWidth="1"/>
    <col min="12037" max="12037" width="19.28515625" style="27" customWidth="1"/>
    <col min="12038" max="12038" width="30.28515625" style="27" customWidth="1"/>
    <col min="12039" max="12039" width="18.42578125" style="27" customWidth="1"/>
    <col min="12040" max="12040" width="18.28515625" style="27" customWidth="1"/>
    <col min="12041" max="12041" width="14.5703125" style="27" customWidth="1"/>
    <col min="12042" max="12288" width="9.140625" style="27"/>
    <col min="12289" max="12289" width="6.85546875" style="27" customWidth="1"/>
    <col min="12290" max="12291" width="17" style="27" customWidth="1"/>
    <col min="12292" max="12292" width="14.42578125" style="27" customWidth="1"/>
    <col min="12293" max="12293" width="19.28515625" style="27" customWidth="1"/>
    <col min="12294" max="12294" width="30.28515625" style="27" customWidth="1"/>
    <col min="12295" max="12295" width="18.42578125" style="27" customWidth="1"/>
    <col min="12296" max="12296" width="18.28515625" style="27" customWidth="1"/>
    <col min="12297" max="12297" width="14.5703125" style="27" customWidth="1"/>
    <col min="12298" max="12544" width="9.140625" style="27"/>
    <col min="12545" max="12545" width="6.85546875" style="27" customWidth="1"/>
    <col min="12546" max="12547" width="17" style="27" customWidth="1"/>
    <col min="12548" max="12548" width="14.42578125" style="27" customWidth="1"/>
    <col min="12549" max="12549" width="19.28515625" style="27" customWidth="1"/>
    <col min="12550" max="12550" width="30.28515625" style="27" customWidth="1"/>
    <col min="12551" max="12551" width="18.42578125" style="27" customWidth="1"/>
    <col min="12552" max="12552" width="18.28515625" style="27" customWidth="1"/>
    <col min="12553" max="12553" width="14.5703125" style="27" customWidth="1"/>
    <col min="12554" max="12800" width="9.140625" style="27"/>
    <col min="12801" max="12801" width="6.85546875" style="27" customWidth="1"/>
    <col min="12802" max="12803" width="17" style="27" customWidth="1"/>
    <col min="12804" max="12804" width="14.42578125" style="27" customWidth="1"/>
    <col min="12805" max="12805" width="19.28515625" style="27" customWidth="1"/>
    <col min="12806" max="12806" width="30.28515625" style="27" customWidth="1"/>
    <col min="12807" max="12807" width="18.42578125" style="27" customWidth="1"/>
    <col min="12808" max="12808" width="18.28515625" style="27" customWidth="1"/>
    <col min="12809" max="12809" width="14.5703125" style="27" customWidth="1"/>
    <col min="12810" max="13056" width="9.140625" style="27"/>
    <col min="13057" max="13057" width="6.85546875" style="27" customWidth="1"/>
    <col min="13058" max="13059" width="17" style="27" customWidth="1"/>
    <col min="13060" max="13060" width="14.42578125" style="27" customWidth="1"/>
    <col min="13061" max="13061" width="19.28515625" style="27" customWidth="1"/>
    <col min="13062" max="13062" width="30.28515625" style="27" customWidth="1"/>
    <col min="13063" max="13063" width="18.42578125" style="27" customWidth="1"/>
    <col min="13064" max="13064" width="18.28515625" style="27" customWidth="1"/>
    <col min="13065" max="13065" width="14.5703125" style="27" customWidth="1"/>
    <col min="13066" max="13312" width="9.140625" style="27"/>
    <col min="13313" max="13313" width="6.85546875" style="27" customWidth="1"/>
    <col min="13314" max="13315" width="17" style="27" customWidth="1"/>
    <col min="13316" max="13316" width="14.42578125" style="27" customWidth="1"/>
    <col min="13317" max="13317" width="19.28515625" style="27" customWidth="1"/>
    <col min="13318" max="13318" width="30.28515625" style="27" customWidth="1"/>
    <col min="13319" max="13319" width="18.42578125" style="27" customWidth="1"/>
    <col min="13320" max="13320" width="18.28515625" style="27" customWidth="1"/>
    <col min="13321" max="13321" width="14.5703125" style="27" customWidth="1"/>
    <col min="13322" max="13568" width="9.140625" style="27"/>
    <col min="13569" max="13569" width="6.85546875" style="27" customWidth="1"/>
    <col min="13570" max="13571" width="17" style="27" customWidth="1"/>
    <col min="13572" max="13572" width="14.42578125" style="27" customWidth="1"/>
    <col min="13573" max="13573" width="19.28515625" style="27" customWidth="1"/>
    <col min="13574" max="13574" width="30.28515625" style="27" customWidth="1"/>
    <col min="13575" max="13575" width="18.42578125" style="27" customWidth="1"/>
    <col min="13576" max="13576" width="18.28515625" style="27" customWidth="1"/>
    <col min="13577" max="13577" width="14.5703125" style="27" customWidth="1"/>
    <col min="13578" max="13824" width="9.140625" style="27"/>
    <col min="13825" max="13825" width="6.85546875" style="27" customWidth="1"/>
    <col min="13826" max="13827" width="17" style="27" customWidth="1"/>
    <col min="13828" max="13828" width="14.42578125" style="27" customWidth="1"/>
    <col min="13829" max="13829" width="19.28515625" style="27" customWidth="1"/>
    <col min="13830" max="13830" width="30.28515625" style="27" customWidth="1"/>
    <col min="13831" max="13831" width="18.42578125" style="27" customWidth="1"/>
    <col min="13832" max="13832" width="18.28515625" style="27" customWidth="1"/>
    <col min="13833" max="13833" width="14.5703125" style="27" customWidth="1"/>
    <col min="13834" max="14080" width="9.140625" style="27"/>
    <col min="14081" max="14081" width="6.85546875" style="27" customWidth="1"/>
    <col min="14082" max="14083" width="17" style="27" customWidth="1"/>
    <col min="14084" max="14084" width="14.42578125" style="27" customWidth="1"/>
    <col min="14085" max="14085" width="19.28515625" style="27" customWidth="1"/>
    <col min="14086" max="14086" width="30.28515625" style="27" customWidth="1"/>
    <col min="14087" max="14087" width="18.42578125" style="27" customWidth="1"/>
    <col min="14088" max="14088" width="18.28515625" style="27" customWidth="1"/>
    <col min="14089" max="14089" width="14.5703125" style="27" customWidth="1"/>
    <col min="14090" max="14336" width="9.140625" style="27"/>
    <col min="14337" max="14337" width="6.85546875" style="27" customWidth="1"/>
    <col min="14338" max="14339" width="17" style="27" customWidth="1"/>
    <col min="14340" max="14340" width="14.42578125" style="27" customWidth="1"/>
    <col min="14341" max="14341" width="19.28515625" style="27" customWidth="1"/>
    <col min="14342" max="14342" width="30.28515625" style="27" customWidth="1"/>
    <col min="14343" max="14343" width="18.42578125" style="27" customWidth="1"/>
    <col min="14344" max="14344" width="18.28515625" style="27" customWidth="1"/>
    <col min="14345" max="14345" width="14.5703125" style="27" customWidth="1"/>
    <col min="14346" max="14592" width="9.140625" style="27"/>
    <col min="14593" max="14593" width="6.85546875" style="27" customWidth="1"/>
    <col min="14594" max="14595" width="17" style="27" customWidth="1"/>
    <col min="14596" max="14596" width="14.42578125" style="27" customWidth="1"/>
    <col min="14597" max="14597" width="19.28515625" style="27" customWidth="1"/>
    <col min="14598" max="14598" width="30.28515625" style="27" customWidth="1"/>
    <col min="14599" max="14599" width="18.42578125" style="27" customWidth="1"/>
    <col min="14600" max="14600" width="18.28515625" style="27" customWidth="1"/>
    <col min="14601" max="14601" width="14.5703125" style="27" customWidth="1"/>
    <col min="14602" max="14848" width="9.140625" style="27"/>
    <col min="14849" max="14849" width="6.85546875" style="27" customWidth="1"/>
    <col min="14850" max="14851" width="17" style="27" customWidth="1"/>
    <col min="14852" max="14852" width="14.42578125" style="27" customWidth="1"/>
    <col min="14853" max="14853" width="19.28515625" style="27" customWidth="1"/>
    <col min="14854" max="14854" width="30.28515625" style="27" customWidth="1"/>
    <col min="14855" max="14855" width="18.42578125" style="27" customWidth="1"/>
    <col min="14856" max="14856" width="18.28515625" style="27" customWidth="1"/>
    <col min="14857" max="14857" width="14.5703125" style="27" customWidth="1"/>
    <col min="14858" max="15104" width="9.140625" style="27"/>
    <col min="15105" max="15105" width="6.85546875" style="27" customWidth="1"/>
    <col min="15106" max="15107" width="17" style="27" customWidth="1"/>
    <col min="15108" max="15108" width="14.42578125" style="27" customWidth="1"/>
    <col min="15109" max="15109" width="19.28515625" style="27" customWidth="1"/>
    <col min="15110" max="15110" width="30.28515625" style="27" customWidth="1"/>
    <col min="15111" max="15111" width="18.42578125" style="27" customWidth="1"/>
    <col min="15112" max="15112" width="18.28515625" style="27" customWidth="1"/>
    <col min="15113" max="15113" width="14.5703125" style="27" customWidth="1"/>
    <col min="15114" max="15360" width="9.140625" style="27"/>
    <col min="15361" max="15361" width="6.85546875" style="27" customWidth="1"/>
    <col min="15362" max="15363" width="17" style="27" customWidth="1"/>
    <col min="15364" max="15364" width="14.42578125" style="27" customWidth="1"/>
    <col min="15365" max="15365" width="19.28515625" style="27" customWidth="1"/>
    <col min="15366" max="15366" width="30.28515625" style="27" customWidth="1"/>
    <col min="15367" max="15367" width="18.42578125" style="27" customWidth="1"/>
    <col min="15368" max="15368" width="18.28515625" style="27" customWidth="1"/>
    <col min="15369" max="15369" width="14.5703125" style="27" customWidth="1"/>
    <col min="15370" max="15616" width="9.140625" style="27"/>
    <col min="15617" max="15617" width="6.85546875" style="27" customWidth="1"/>
    <col min="15618" max="15619" width="17" style="27" customWidth="1"/>
    <col min="15620" max="15620" width="14.42578125" style="27" customWidth="1"/>
    <col min="15621" max="15621" width="19.28515625" style="27" customWidth="1"/>
    <col min="15622" max="15622" width="30.28515625" style="27" customWidth="1"/>
    <col min="15623" max="15623" width="18.42578125" style="27" customWidth="1"/>
    <col min="15624" max="15624" width="18.28515625" style="27" customWidth="1"/>
    <col min="15625" max="15625" width="14.5703125" style="27" customWidth="1"/>
    <col min="15626" max="15872" width="9.140625" style="27"/>
    <col min="15873" max="15873" width="6.85546875" style="27" customWidth="1"/>
    <col min="15874" max="15875" width="17" style="27" customWidth="1"/>
    <col min="15876" max="15876" width="14.42578125" style="27" customWidth="1"/>
    <col min="15877" max="15877" width="19.28515625" style="27" customWidth="1"/>
    <col min="15878" max="15878" width="30.28515625" style="27" customWidth="1"/>
    <col min="15879" max="15879" width="18.42578125" style="27" customWidth="1"/>
    <col min="15880" max="15880" width="18.28515625" style="27" customWidth="1"/>
    <col min="15881" max="15881" width="14.5703125" style="27" customWidth="1"/>
    <col min="15882" max="16128" width="9.140625" style="27"/>
    <col min="16129" max="16129" width="6.85546875" style="27" customWidth="1"/>
    <col min="16130" max="16131" width="17" style="27" customWidth="1"/>
    <col min="16132" max="16132" width="14.42578125" style="27" customWidth="1"/>
    <col min="16133" max="16133" width="19.28515625" style="27" customWidth="1"/>
    <col min="16134" max="16134" width="30.28515625" style="27" customWidth="1"/>
    <col min="16135" max="16135" width="18.42578125" style="27" customWidth="1"/>
    <col min="16136" max="16136" width="18.28515625" style="27" customWidth="1"/>
    <col min="16137" max="16137" width="14.5703125" style="27" customWidth="1"/>
    <col min="16138" max="16384" width="9.140625" style="27"/>
  </cols>
  <sheetData>
    <row r="1" spans="1:23" ht="28.5" customHeight="1" x14ac:dyDescent="0.25">
      <c r="A1" s="27" t="s">
        <v>551</v>
      </c>
    </row>
    <row r="2" spans="1:23" ht="14.25" x14ac:dyDescent="0.25">
      <c r="A2" s="58" t="s">
        <v>132</v>
      </c>
      <c r="G2" s="27" t="s">
        <v>133</v>
      </c>
    </row>
    <row r="3" spans="1:23" ht="14.25" x14ac:dyDescent="0.25">
      <c r="A3" s="58"/>
      <c r="G3" s="27" t="s">
        <v>134</v>
      </c>
    </row>
    <row r="5" spans="1:23" s="59" customFormat="1" ht="37.5" customHeight="1" x14ac:dyDescent="0.25">
      <c r="A5" s="292" t="s">
        <v>135</v>
      </c>
      <c r="B5" s="290" t="s">
        <v>136</v>
      </c>
      <c r="C5" s="294" t="s">
        <v>137</v>
      </c>
      <c r="D5" s="295"/>
      <c r="E5" s="290" t="s">
        <v>138</v>
      </c>
      <c r="F5" s="290" t="s">
        <v>139</v>
      </c>
      <c r="G5" s="290" t="s">
        <v>140</v>
      </c>
      <c r="H5" s="290" t="s">
        <v>141</v>
      </c>
      <c r="I5" s="290" t="s">
        <v>142</v>
      </c>
    </row>
    <row r="6" spans="1:23" s="59" customFormat="1" ht="37.5" customHeight="1" x14ac:dyDescent="0.25">
      <c r="A6" s="293"/>
      <c r="B6" s="291"/>
      <c r="C6" s="282" t="s">
        <v>143</v>
      </c>
      <c r="D6" s="282" t="s">
        <v>144</v>
      </c>
      <c r="E6" s="291"/>
      <c r="F6" s="291"/>
      <c r="G6" s="291"/>
      <c r="H6" s="291"/>
      <c r="I6" s="291"/>
    </row>
    <row r="7" spans="1:23" s="59" customFormat="1" ht="86.1" customHeight="1" x14ac:dyDescent="0.25">
      <c r="A7" s="283">
        <v>1</v>
      </c>
      <c r="B7" s="284" t="s">
        <v>145</v>
      </c>
      <c r="C7" s="285" t="s">
        <v>146</v>
      </c>
      <c r="D7" s="286"/>
      <c r="E7" s="284" t="s">
        <v>148</v>
      </c>
      <c r="F7" s="284" t="s">
        <v>552</v>
      </c>
      <c r="G7" s="284" t="s">
        <v>553</v>
      </c>
      <c r="H7" s="284" t="s">
        <v>554</v>
      </c>
      <c r="I7" s="284"/>
      <c r="J7" s="66"/>
      <c r="K7" s="66"/>
      <c r="L7" s="66"/>
      <c r="M7" s="66"/>
      <c r="N7" s="66"/>
      <c r="O7" s="66"/>
      <c r="P7" s="66"/>
      <c r="Q7" s="66"/>
      <c r="R7" s="66"/>
      <c r="S7" s="66"/>
      <c r="T7" s="66"/>
      <c r="U7" s="66"/>
      <c r="V7" s="66"/>
      <c r="W7" s="66"/>
    </row>
    <row r="8" spans="1:23" s="59" customFormat="1" ht="111" customHeight="1" x14ac:dyDescent="0.25">
      <c r="A8" s="283">
        <v>2</v>
      </c>
      <c r="B8" s="284" t="s">
        <v>153</v>
      </c>
      <c r="C8" s="285" t="s">
        <v>154</v>
      </c>
      <c r="D8" s="287"/>
      <c r="E8" s="284" t="s">
        <v>156</v>
      </c>
      <c r="F8" s="284" t="s">
        <v>555</v>
      </c>
      <c r="G8" s="284"/>
      <c r="H8" s="284"/>
      <c r="I8" s="284"/>
      <c r="J8" s="66"/>
      <c r="K8" s="66"/>
      <c r="L8" s="66"/>
      <c r="M8" s="66"/>
      <c r="N8" s="66"/>
      <c r="O8" s="66"/>
      <c r="P8" s="66"/>
      <c r="Q8" s="66"/>
      <c r="R8" s="66"/>
      <c r="S8" s="66"/>
      <c r="T8" s="66"/>
      <c r="U8" s="66"/>
      <c r="V8" s="66"/>
      <c r="W8" s="66"/>
    </row>
    <row r="9" spans="1:23" s="59" customFormat="1" ht="96.75" customHeight="1" x14ac:dyDescent="0.25">
      <c r="A9" s="283">
        <v>3</v>
      </c>
      <c r="B9" s="284" t="s">
        <v>160</v>
      </c>
      <c r="C9" s="285" t="s">
        <v>556</v>
      </c>
      <c r="D9" s="286"/>
      <c r="E9" s="284" t="s">
        <v>557</v>
      </c>
      <c r="F9" s="284" t="s">
        <v>558</v>
      </c>
      <c r="G9" s="284"/>
      <c r="H9" s="284"/>
      <c r="I9" s="284"/>
      <c r="J9" s="66"/>
      <c r="K9" s="66"/>
      <c r="L9" s="66"/>
      <c r="M9" s="66"/>
      <c r="N9" s="66"/>
      <c r="O9" s="66"/>
      <c r="P9" s="66"/>
      <c r="Q9" s="66"/>
      <c r="R9" s="66"/>
      <c r="S9" s="66"/>
      <c r="T9" s="66"/>
      <c r="U9" s="66"/>
      <c r="V9" s="66"/>
      <c r="W9" s="66"/>
    </row>
    <row r="10" spans="1:23" ht="51.6" customHeight="1" x14ac:dyDescent="0.25">
      <c r="A10" s="283">
        <v>4</v>
      </c>
      <c r="B10" s="284" t="s">
        <v>167</v>
      </c>
      <c r="C10" s="285" t="s">
        <v>168</v>
      </c>
      <c r="D10" s="288" t="s">
        <v>559</v>
      </c>
      <c r="E10" s="284" t="s">
        <v>170</v>
      </c>
      <c r="F10" s="284"/>
      <c r="G10" s="284"/>
      <c r="H10" s="284"/>
      <c r="I10" s="284"/>
      <c r="J10" s="66"/>
      <c r="K10" s="66"/>
      <c r="L10" s="66"/>
      <c r="M10" s="66"/>
      <c r="N10" s="66"/>
      <c r="O10" s="66"/>
      <c r="P10" s="66"/>
      <c r="Q10" s="66"/>
      <c r="R10" s="66"/>
      <c r="S10" s="66"/>
      <c r="T10" s="66"/>
      <c r="U10" s="66"/>
      <c r="V10" s="66"/>
      <c r="W10" s="66"/>
    </row>
    <row r="11" spans="1:23" x14ac:dyDescent="0.25">
      <c r="A11" s="66"/>
      <c r="B11" s="66"/>
      <c r="C11" s="66"/>
      <c r="D11" s="66"/>
      <c r="E11" s="66"/>
      <c r="F11" s="66"/>
      <c r="G11" s="66"/>
      <c r="H11" s="66"/>
      <c r="I11" s="66"/>
      <c r="J11" s="66"/>
      <c r="K11" s="66"/>
      <c r="L11" s="66"/>
      <c r="M11" s="66"/>
      <c r="N11" s="66"/>
      <c r="O11" s="66"/>
      <c r="P11" s="66"/>
      <c r="Q11" s="66"/>
      <c r="R11" s="66"/>
      <c r="S11" s="66"/>
      <c r="T11" s="66"/>
      <c r="U11" s="66"/>
      <c r="V11" s="66"/>
      <c r="W11" s="66"/>
    </row>
  </sheetData>
  <mergeCells count="8">
    <mergeCell ref="H5:H6"/>
    <mergeCell ref="I5:I6"/>
    <mergeCell ref="A5:A6"/>
    <mergeCell ref="B5:B6"/>
    <mergeCell ref="C5:D5"/>
    <mergeCell ref="E5:E6"/>
    <mergeCell ref="F5:F6"/>
    <mergeCell ref="G5:G6"/>
  </mergeCells>
  <pageMargins left="0.2" right="0.2" top="0.75" bottom="0.75" header="0.3" footer="0.3"/>
  <pageSetup scale="8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1"/>
  <sheetViews>
    <sheetView topLeftCell="A20" zoomScale="142" zoomScaleNormal="142" workbookViewId="0">
      <selection activeCell="E25" sqref="E25"/>
    </sheetView>
  </sheetViews>
  <sheetFormatPr defaultRowHeight="15.75" x14ac:dyDescent="0.25"/>
  <cols>
    <col min="1" max="1" width="5.140625" style="170" bestFit="1" customWidth="1"/>
    <col min="2" max="2" width="18.28515625" style="170" customWidth="1"/>
    <col min="3" max="3" width="27" style="170" customWidth="1"/>
    <col min="4" max="4" width="10.140625" style="170" bestFit="1" customWidth="1"/>
    <col min="5" max="5" width="26.7109375" style="170" bestFit="1" customWidth="1"/>
    <col min="6" max="6" width="21.42578125" style="170" customWidth="1"/>
    <col min="7" max="16384" width="9.140625" style="170"/>
  </cols>
  <sheetData>
    <row r="1" spans="1:6" ht="20.25" x14ac:dyDescent="0.3">
      <c r="A1" s="296" t="s">
        <v>285</v>
      </c>
      <c r="B1" s="296"/>
      <c r="C1" s="296"/>
      <c r="D1" s="296"/>
      <c r="E1" s="296"/>
      <c r="F1" s="296"/>
    </row>
    <row r="2" spans="1:6" ht="31.5" x14ac:dyDescent="0.25">
      <c r="A2" s="171" t="s">
        <v>286</v>
      </c>
      <c r="B2" s="172" t="s">
        <v>287</v>
      </c>
      <c r="C2" s="172" t="s">
        <v>288</v>
      </c>
      <c r="D2" s="172" t="s">
        <v>289</v>
      </c>
      <c r="E2" s="172" t="s">
        <v>290</v>
      </c>
      <c r="F2" s="172" t="s">
        <v>291</v>
      </c>
    </row>
    <row r="3" spans="1:6" ht="94.5" x14ac:dyDescent="0.25">
      <c r="A3" s="173">
        <v>1</v>
      </c>
      <c r="B3" s="174" t="s">
        <v>292</v>
      </c>
      <c r="C3" s="174" t="s">
        <v>293</v>
      </c>
      <c r="D3" s="175" t="s">
        <v>294</v>
      </c>
      <c r="E3" s="281" t="s">
        <v>295</v>
      </c>
      <c r="F3" s="177" t="s">
        <v>296</v>
      </c>
    </row>
    <row r="4" spans="1:6" ht="96.75" customHeight="1" x14ac:dyDescent="0.25">
      <c r="A4" s="173">
        <v>2</v>
      </c>
      <c r="B4" s="174" t="s">
        <v>297</v>
      </c>
      <c r="C4" s="174" t="s">
        <v>298</v>
      </c>
      <c r="D4" s="175" t="s">
        <v>294</v>
      </c>
      <c r="E4" s="174" t="s">
        <v>299</v>
      </c>
      <c r="F4" s="177" t="s">
        <v>300</v>
      </c>
    </row>
    <row r="5" spans="1:6" ht="110.25" x14ac:dyDescent="0.25">
      <c r="A5" s="173">
        <v>3</v>
      </c>
      <c r="B5" s="174" t="s">
        <v>301</v>
      </c>
      <c r="C5" s="174" t="s">
        <v>302</v>
      </c>
      <c r="D5" s="175" t="s">
        <v>294</v>
      </c>
      <c r="E5" s="174" t="s">
        <v>303</v>
      </c>
      <c r="F5" s="177" t="s">
        <v>304</v>
      </c>
    </row>
    <row r="6" spans="1:6" ht="78.75" x14ac:dyDescent="0.25">
      <c r="A6" s="173">
        <v>4</v>
      </c>
      <c r="B6" s="174" t="s">
        <v>305</v>
      </c>
      <c r="C6" s="174" t="s">
        <v>306</v>
      </c>
      <c r="D6" s="175" t="s">
        <v>294</v>
      </c>
      <c r="E6" s="174" t="s">
        <v>307</v>
      </c>
      <c r="F6" s="177" t="s">
        <v>308</v>
      </c>
    </row>
    <row r="7" spans="1:6" ht="78.75" x14ac:dyDescent="0.25">
      <c r="A7" s="173">
        <v>5</v>
      </c>
      <c r="B7" s="174" t="s">
        <v>309</v>
      </c>
      <c r="C7" s="174" t="s">
        <v>310</v>
      </c>
      <c r="D7" s="175" t="s">
        <v>294</v>
      </c>
      <c r="E7" s="174" t="s">
        <v>311</v>
      </c>
      <c r="F7" s="177" t="s">
        <v>308</v>
      </c>
    </row>
    <row r="8" spans="1:6" ht="78.75" x14ac:dyDescent="0.25">
      <c r="A8" s="173">
        <v>6</v>
      </c>
      <c r="B8" s="174" t="s">
        <v>312</v>
      </c>
      <c r="C8" s="174" t="s">
        <v>310</v>
      </c>
      <c r="D8" s="175" t="s">
        <v>294</v>
      </c>
      <c r="E8" s="174" t="s">
        <v>313</v>
      </c>
      <c r="F8" s="177" t="s">
        <v>308</v>
      </c>
    </row>
    <row r="9" spans="1:6" ht="94.5" x14ac:dyDescent="0.25">
      <c r="A9" s="173">
        <v>7</v>
      </c>
      <c r="B9" s="174" t="s">
        <v>314</v>
      </c>
      <c r="C9" s="174" t="s">
        <v>315</v>
      </c>
      <c r="D9" s="175" t="s">
        <v>294</v>
      </c>
      <c r="E9" s="174" t="s">
        <v>316</v>
      </c>
      <c r="F9" s="177" t="s">
        <v>28</v>
      </c>
    </row>
    <row r="10" spans="1:6" ht="63" x14ac:dyDescent="0.25">
      <c r="A10" s="173">
        <v>8</v>
      </c>
      <c r="B10" s="174" t="s">
        <v>317</v>
      </c>
      <c r="C10" s="174" t="s">
        <v>318</v>
      </c>
      <c r="D10" s="175" t="s">
        <v>294</v>
      </c>
      <c r="E10" s="174" t="s">
        <v>319</v>
      </c>
      <c r="F10" s="177" t="s">
        <v>320</v>
      </c>
    </row>
    <row r="11" spans="1:6" ht="117.75" customHeight="1" x14ac:dyDescent="0.25">
      <c r="A11" s="173">
        <v>9</v>
      </c>
      <c r="B11" s="174" t="s">
        <v>321</v>
      </c>
      <c r="C11" s="174" t="s">
        <v>322</v>
      </c>
      <c r="D11" s="175" t="s">
        <v>294</v>
      </c>
      <c r="E11" s="174" t="s">
        <v>323</v>
      </c>
      <c r="F11" s="177" t="s">
        <v>324</v>
      </c>
    </row>
    <row r="12" spans="1:6" ht="63" x14ac:dyDescent="0.25">
      <c r="A12" s="173">
        <v>10</v>
      </c>
      <c r="B12" s="174" t="s">
        <v>325</v>
      </c>
      <c r="C12" s="174" t="s">
        <v>326</v>
      </c>
      <c r="D12" s="175" t="s">
        <v>294</v>
      </c>
      <c r="E12" s="174" t="s">
        <v>327</v>
      </c>
      <c r="F12" s="177" t="s">
        <v>324</v>
      </c>
    </row>
    <row r="13" spans="1:6" ht="47.25" x14ac:dyDescent="0.25">
      <c r="A13" s="173">
        <v>11</v>
      </c>
      <c r="B13" s="174" t="s">
        <v>328</v>
      </c>
      <c r="C13" s="174" t="s">
        <v>329</v>
      </c>
      <c r="D13" s="175" t="s">
        <v>294</v>
      </c>
      <c r="E13" s="174" t="s">
        <v>330</v>
      </c>
      <c r="F13" s="177" t="s">
        <v>331</v>
      </c>
    </row>
    <row r="14" spans="1:6" ht="94.5" x14ac:dyDescent="0.25">
      <c r="A14" s="173">
        <v>12</v>
      </c>
      <c r="B14" s="174" t="s">
        <v>332</v>
      </c>
      <c r="C14" s="174" t="s">
        <v>333</v>
      </c>
      <c r="D14" s="175" t="s">
        <v>294</v>
      </c>
      <c r="E14" s="174" t="s">
        <v>334</v>
      </c>
      <c r="F14" s="177" t="s">
        <v>335</v>
      </c>
    </row>
    <row r="15" spans="1:6" ht="94.5" x14ac:dyDescent="0.25">
      <c r="A15" s="173">
        <v>13</v>
      </c>
      <c r="B15" s="174" t="s">
        <v>336</v>
      </c>
      <c r="C15" s="174" t="s">
        <v>337</v>
      </c>
      <c r="D15" s="175" t="s">
        <v>294</v>
      </c>
      <c r="E15" s="174" t="s">
        <v>338</v>
      </c>
      <c r="F15" s="178" t="s">
        <v>339</v>
      </c>
    </row>
    <row r="16" spans="1:6" ht="126" x14ac:dyDescent="0.25">
      <c r="A16" s="173">
        <v>14</v>
      </c>
      <c r="B16" s="174" t="s">
        <v>340</v>
      </c>
      <c r="C16" s="174" t="s">
        <v>341</v>
      </c>
      <c r="D16" s="175" t="s">
        <v>294</v>
      </c>
      <c r="E16" s="174" t="s">
        <v>342</v>
      </c>
      <c r="F16" s="177" t="s">
        <v>343</v>
      </c>
    </row>
    <row r="17" spans="1:6" ht="94.5" x14ac:dyDescent="0.25">
      <c r="A17" s="173">
        <v>15</v>
      </c>
      <c r="B17" s="174" t="s">
        <v>344</v>
      </c>
      <c r="C17" s="174" t="s">
        <v>345</v>
      </c>
      <c r="D17" s="175" t="s">
        <v>294</v>
      </c>
      <c r="E17" s="174" t="s">
        <v>346</v>
      </c>
      <c r="F17" s="177" t="s">
        <v>347</v>
      </c>
    </row>
    <row r="18" spans="1:6" ht="50.25" customHeight="1" x14ac:dyDescent="0.25">
      <c r="A18" s="173">
        <v>16</v>
      </c>
      <c r="B18" s="174" t="s">
        <v>348</v>
      </c>
      <c r="C18" s="174" t="s">
        <v>349</v>
      </c>
      <c r="D18" s="175" t="s">
        <v>294</v>
      </c>
      <c r="E18" s="174" t="s">
        <v>350</v>
      </c>
      <c r="F18" s="177" t="s">
        <v>32</v>
      </c>
    </row>
    <row r="19" spans="1:6" ht="93" customHeight="1" x14ac:dyDescent="0.25">
      <c r="A19" s="173">
        <v>17</v>
      </c>
      <c r="B19" s="174" t="s">
        <v>351</v>
      </c>
      <c r="C19" s="174" t="s">
        <v>352</v>
      </c>
      <c r="D19" s="175" t="s">
        <v>353</v>
      </c>
      <c r="E19" s="174" t="s">
        <v>354</v>
      </c>
      <c r="F19" s="177" t="s">
        <v>355</v>
      </c>
    </row>
    <row r="20" spans="1:6" ht="94.5" x14ac:dyDescent="0.25">
      <c r="A20" s="173">
        <v>18</v>
      </c>
      <c r="B20" s="174" t="s">
        <v>356</v>
      </c>
      <c r="C20" s="174" t="s">
        <v>357</v>
      </c>
      <c r="D20" s="175" t="s">
        <v>353</v>
      </c>
      <c r="E20" s="174" t="s">
        <v>358</v>
      </c>
      <c r="F20" s="177" t="s">
        <v>359</v>
      </c>
    </row>
    <row r="21" spans="1:6" ht="78.75" x14ac:dyDescent="0.25">
      <c r="A21" s="173">
        <v>19</v>
      </c>
      <c r="B21" s="174" t="s">
        <v>360</v>
      </c>
      <c r="C21" s="174" t="s">
        <v>361</v>
      </c>
      <c r="D21" s="175" t="s">
        <v>353</v>
      </c>
      <c r="E21" s="174" t="s">
        <v>362</v>
      </c>
      <c r="F21" s="177" t="s">
        <v>34</v>
      </c>
    </row>
  </sheetData>
  <mergeCells count="1">
    <mergeCell ref="A1:F1"/>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2"/>
  <sheetViews>
    <sheetView workbookViewId="0"/>
  </sheetViews>
  <sheetFormatPr defaultRowHeight="15" x14ac:dyDescent="0.25"/>
  <cols>
    <col min="1" max="1" width="6.28515625" customWidth="1"/>
    <col min="2" max="2" width="52.85546875" bestFit="1" customWidth="1"/>
    <col min="3" max="3" width="4" bestFit="1" customWidth="1"/>
    <col min="4" max="4" width="7.28515625" bestFit="1" customWidth="1"/>
    <col min="5" max="5" width="14.28515625" bestFit="1" customWidth="1"/>
    <col min="6" max="6" width="20.42578125" bestFit="1" customWidth="1"/>
    <col min="7" max="7" width="10.140625" customWidth="1"/>
    <col min="9" max="9" width="10.28515625" customWidth="1"/>
    <col min="11" max="11" width="10.42578125" customWidth="1"/>
  </cols>
  <sheetData>
    <row r="1" spans="1:13" ht="21" x14ac:dyDescent="0.35">
      <c r="B1" s="297" t="s">
        <v>455</v>
      </c>
      <c r="C1" s="297"/>
      <c r="D1" s="297"/>
      <c r="E1" s="297"/>
    </row>
    <row r="2" spans="1:13" ht="21" x14ac:dyDescent="0.35">
      <c r="B2" s="208"/>
      <c r="C2" s="208"/>
    </row>
    <row r="3" spans="1:13" x14ac:dyDescent="0.25">
      <c r="A3" t="s">
        <v>456</v>
      </c>
      <c r="B3" s="209"/>
      <c r="D3" s="298" t="s">
        <v>457</v>
      </c>
      <c r="E3" s="298"/>
      <c r="F3" s="298"/>
      <c r="G3" s="298"/>
      <c r="H3" s="298"/>
      <c r="I3" s="298"/>
      <c r="J3" s="298"/>
      <c r="K3" s="298"/>
      <c r="L3" s="298"/>
      <c r="M3" s="298"/>
    </row>
    <row r="4" spans="1:13" ht="18" x14ac:dyDescent="0.25">
      <c r="A4" s="299" t="s">
        <v>458</v>
      </c>
      <c r="B4" s="299"/>
      <c r="C4" s="299"/>
      <c r="D4" s="300" t="s">
        <v>459</v>
      </c>
      <c r="E4" s="300"/>
      <c r="F4" s="300" t="s">
        <v>460</v>
      </c>
      <c r="G4" s="300"/>
      <c r="H4" s="300" t="s">
        <v>461</v>
      </c>
      <c r="I4" s="300"/>
      <c r="J4" s="300" t="s">
        <v>462</v>
      </c>
      <c r="K4" s="300"/>
      <c r="L4" s="300" t="s">
        <v>463</v>
      </c>
      <c r="M4" s="300"/>
    </row>
    <row r="5" spans="1:13" ht="30.75" customHeight="1" x14ac:dyDescent="0.25">
      <c r="B5" s="280" t="s">
        <v>464</v>
      </c>
      <c r="C5" s="279" t="s">
        <v>550</v>
      </c>
      <c r="D5" s="214"/>
      <c r="E5" s="214"/>
      <c r="F5" s="215" t="s">
        <v>465</v>
      </c>
      <c r="G5" s="216" t="s">
        <v>466</v>
      </c>
      <c r="H5" s="217" t="s">
        <v>467</v>
      </c>
      <c r="I5" s="218" t="s">
        <v>468</v>
      </c>
      <c r="J5" s="217" t="s">
        <v>469</v>
      </c>
      <c r="K5" s="219" t="s">
        <v>470</v>
      </c>
      <c r="L5" s="216" t="s">
        <v>471</v>
      </c>
      <c r="M5" s="216" t="s">
        <v>472</v>
      </c>
    </row>
    <row r="6" spans="1:13" ht="14.1" customHeight="1" x14ac:dyDescent="0.25">
      <c r="A6" s="303">
        <v>1</v>
      </c>
      <c r="B6" s="278" t="s">
        <v>549</v>
      </c>
      <c r="C6" s="272"/>
      <c r="D6" s="220"/>
      <c r="E6" s="221"/>
    </row>
    <row r="7" spans="1:13" ht="14.1" customHeight="1" x14ac:dyDescent="0.25">
      <c r="A7" s="303"/>
      <c r="B7" s="277" t="s">
        <v>548</v>
      </c>
      <c r="C7" s="255"/>
      <c r="D7" s="220"/>
      <c r="E7" s="221"/>
    </row>
    <row r="8" spans="1:13" ht="14.1" customHeight="1" x14ac:dyDescent="0.25">
      <c r="A8" s="303"/>
      <c r="B8" s="276" t="s">
        <v>547</v>
      </c>
      <c r="C8" s="254">
        <v>4</v>
      </c>
      <c r="D8" s="225" t="s">
        <v>476</v>
      </c>
      <c r="E8" s="221" t="s">
        <v>477</v>
      </c>
    </row>
    <row r="9" spans="1:13" ht="14.1" customHeight="1" x14ac:dyDescent="0.25">
      <c r="A9" s="303"/>
      <c r="B9" s="275" t="s">
        <v>546</v>
      </c>
      <c r="C9" s="254"/>
      <c r="D9" s="225"/>
      <c r="E9" s="221"/>
    </row>
    <row r="10" spans="1:13" ht="14.1" customHeight="1" x14ac:dyDescent="0.25">
      <c r="A10" s="300"/>
      <c r="B10" s="274" t="s">
        <v>545</v>
      </c>
      <c r="C10" s="255"/>
      <c r="D10" s="225"/>
      <c r="E10" s="221"/>
    </row>
    <row r="11" spans="1:13" ht="14.1" customHeight="1" x14ac:dyDescent="0.25">
      <c r="A11" s="300"/>
      <c r="B11" s="273" t="s">
        <v>544</v>
      </c>
      <c r="C11" s="255"/>
      <c r="D11" s="225"/>
      <c r="E11" s="221"/>
    </row>
    <row r="12" spans="1:13" ht="14.1" customHeight="1" x14ac:dyDescent="0.25">
      <c r="A12" s="302">
        <v>2</v>
      </c>
      <c r="B12" s="271" t="s">
        <v>543</v>
      </c>
      <c r="C12" s="272">
        <v>8</v>
      </c>
      <c r="D12" s="225" t="s">
        <v>28</v>
      </c>
      <c r="E12" s="234" t="s">
        <v>480</v>
      </c>
    </row>
    <row r="13" spans="1:13" ht="14.1" customHeight="1" x14ac:dyDescent="0.25">
      <c r="A13" s="302"/>
      <c r="B13" s="266" t="s">
        <v>542</v>
      </c>
      <c r="C13" s="255"/>
      <c r="D13" s="225"/>
      <c r="E13" s="234"/>
    </row>
    <row r="14" spans="1:13" ht="14.1" customHeight="1" x14ac:dyDescent="0.25">
      <c r="A14" s="302">
        <v>3</v>
      </c>
      <c r="B14" s="271" t="s">
        <v>541</v>
      </c>
      <c r="C14" s="255">
        <v>2</v>
      </c>
      <c r="D14" s="225" t="s">
        <v>32</v>
      </c>
      <c r="E14" s="221" t="s">
        <v>482</v>
      </c>
    </row>
    <row r="15" spans="1:13" ht="14.1" customHeight="1" x14ac:dyDescent="0.25">
      <c r="A15" s="302"/>
      <c r="B15" s="270" t="s">
        <v>540</v>
      </c>
      <c r="C15" s="255"/>
      <c r="D15" s="225"/>
      <c r="E15" s="221"/>
      <c r="F15" t="s">
        <v>536</v>
      </c>
    </row>
    <row r="16" spans="1:13" ht="14.1" customHeight="1" x14ac:dyDescent="0.25">
      <c r="A16" s="302">
        <v>4</v>
      </c>
      <c r="B16" s="269" t="s">
        <v>539</v>
      </c>
      <c r="C16" s="255">
        <v>11</v>
      </c>
      <c r="D16" s="225" t="s">
        <v>36</v>
      </c>
      <c r="E16" s="221" t="s">
        <v>484</v>
      </c>
    </row>
    <row r="17" spans="1:5" ht="14.1" customHeight="1" x14ac:dyDescent="0.25">
      <c r="A17" s="302"/>
      <c r="B17" s="269" t="s">
        <v>538</v>
      </c>
      <c r="C17" s="255"/>
      <c r="D17" s="225"/>
      <c r="E17" s="221"/>
    </row>
    <row r="18" spans="1:5" ht="14.1" customHeight="1" x14ac:dyDescent="0.25">
      <c r="A18" s="302">
        <v>5</v>
      </c>
      <c r="B18" s="265" t="s">
        <v>537</v>
      </c>
      <c r="C18" s="255">
        <v>3</v>
      </c>
      <c r="D18" s="225" t="s">
        <v>52</v>
      </c>
      <c r="E18" s="221" t="s">
        <v>486</v>
      </c>
    </row>
    <row r="19" spans="1:5" ht="14.1" customHeight="1" x14ac:dyDescent="0.25">
      <c r="A19" s="302"/>
      <c r="B19" s="268" t="s">
        <v>536</v>
      </c>
      <c r="C19" s="255"/>
      <c r="D19" s="225"/>
      <c r="E19" s="221"/>
    </row>
    <row r="20" spans="1:5" ht="14.1" customHeight="1" x14ac:dyDescent="0.25">
      <c r="A20" s="302">
        <v>6</v>
      </c>
      <c r="B20" s="265" t="s">
        <v>535</v>
      </c>
      <c r="C20" s="255">
        <v>8</v>
      </c>
      <c r="D20" s="225" t="s">
        <v>50</v>
      </c>
      <c r="E20" s="221" t="s">
        <v>488</v>
      </c>
    </row>
    <row r="21" spans="1:5" ht="14.1" customHeight="1" x14ac:dyDescent="0.25">
      <c r="A21" s="302"/>
      <c r="B21" s="268" t="s">
        <v>534</v>
      </c>
      <c r="C21" s="255"/>
      <c r="D21" s="225"/>
      <c r="E21" s="221"/>
    </row>
    <row r="22" spans="1:5" ht="14.1" customHeight="1" x14ac:dyDescent="0.25">
      <c r="A22" s="302">
        <v>7</v>
      </c>
      <c r="B22" s="267" t="s">
        <v>533</v>
      </c>
      <c r="C22" s="255">
        <v>6</v>
      </c>
      <c r="D22" s="225" t="s">
        <v>57</v>
      </c>
      <c r="E22" s="234" t="s">
        <v>490</v>
      </c>
    </row>
    <row r="23" spans="1:5" ht="14.1" customHeight="1" x14ac:dyDescent="0.25">
      <c r="A23" s="302"/>
      <c r="B23" s="266" t="s">
        <v>532</v>
      </c>
      <c r="C23" s="255"/>
      <c r="D23" s="225"/>
      <c r="E23" s="234"/>
    </row>
    <row r="24" spans="1:5" ht="14.1" customHeight="1" x14ac:dyDescent="0.25">
      <c r="A24" s="302">
        <v>8</v>
      </c>
      <c r="B24" s="265" t="s">
        <v>531</v>
      </c>
      <c r="C24" s="255">
        <v>5</v>
      </c>
      <c r="D24" s="225" t="s">
        <v>30</v>
      </c>
      <c r="E24" s="234" t="s">
        <v>492</v>
      </c>
    </row>
    <row r="25" spans="1:5" ht="14.1" customHeight="1" x14ac:dyDescent="0.25">
      <c r="A25" s="302"/>
      <c r="B25" s="216" t="s">
        <v>530</v>
      </c>
      <c r="C25" s="255"/>
      <c r="D25" s="225"/>
      <c r="E25" s="234"/>
    </row>
    <row r="26" spans="1:5" ht="14.1" customHeight="1" x14ac:dyDescent="0.25">
      <c r="A26" s="301">
        <v>9</v>
      </c>
      <c r="B26" s="264" t="s">
        <v>529</v>
      </c>
      <c r="C26" s="255"/>
      <c r="D26" s="225" t="s">
        <v>39</v>
      </c>
      <c r="E26" s="234" t="s">
        <v>494</v>
      </c>
    </row>
    <row r="27" spans="1:5" ht="14.1" customHeight="1" x14ac:dyDescent="0.25">
      <c r="A27" s="301"/>
      <c r="B27" s="263" t="s">
        <v>528</v>
      </c>
      <c r="C27" s="255"/>
      <c r="D27" s="225"/>
      <c r="E27" s="234"/>
    </row>
    <row r="28" spans="1:5" ht="14.1" customHeight="1" x14ac:dyDescent="0.25">
      <c r="A28" s="301"/>
      <c r="B28" s="258" t="s">
        <v>495</v>
      </c>
      <c r="C28" s="255">
        <v>25</v>
      </c>
      <c r="D28" s="225"/>
      <c r="E28" s="221"/>
    </row>
    <row r="29" spans="1:5" ht="14.1" customHeight="1" x14ac:dyDescent="0.25">
      <c r="A29" s="301">
        <v>10</v>
      </c>
      <c r="B29" s="257" t="s">
        <v>527</v>
      </c>
      <c r="C29" s="255"/>
      <c r="D29" s="225"/>
      <c r="E29" s="221"/>
    </row>
    <row r="30" spans="1:5" ht="14.1" customHeight="1" x14ac:dyDescent="0.25">
      <c r="A30" s="301"/>
      <c r="B30" s="256" t="s">
        <v>526</v>
      </c>
      <c r="C30" s="255"/>
      <c r="D30" s="225" t="s">
        <v>41</v>
      </c>
      <c r="E30" s="234" t="s">
        <v>497</v>
      </c>
    </row>
    <row r="31" spans="1:5" ht="14.1" customHeight="1" x14ac:dyDescent="0.25">
      <c r="A31" s="301"/>
      <c r="B31" s="258" t="s">
        <v>495</v>
      </c>
      <c r="C31" s="255">
        <v>32</v>
      </c>
      <c r="D31" s="225"/>
      <c r="E31" s="221"/>
    </row>
    <row r="32" spans="1:5" ht="14.1" customHeight="1" x14ac:dyDescent="0.25">
      <c r="A32" s="301">
        <v>11</v>
      </c>
      <c r="B32" s="257" t="s">
        <v>525</v>
      </c>
      <c r="C32" s="255"/>
      <c r="D32" s="225"/>
      <c r="E32" s="221"/>
    </row>
    <row r="33" spans="1:6" ht="14.1" customHeight="1" x14ac:dyDescent="0.25">
      <c r="A33" s="301"/>
      <c r="B33" s="256" t="s">
        <v>524</v>
      </c>
      <c r="C33" s="255"/>
      <c r="D33" s="225" t="s">
        <v>43</v>
      </c>
      <c r="E33" s="221" t="s">
        <v>499</v>
      </c>
    </row>
    <row r="34" spans="1:6" ht="14.1" customHeight="1" x14ac:dyDescent="0.25">
      <c r="A34" s="301"/>
      <c r="B34" s="258" t="s">
        <v>495</v>
      </c>
      <c r="C34" s="255">
        <v>17</v>
      </c>
      <c r="D34" s="225"/>
      <c r="E34" s="221"/>
    </row>
    <row r="35" spans="1:6" ht="14.1" customHeight="1" x14ac:dyDescent="0.25">
      <c r="A35" s="301">
        <v>12</v>
      </c>
      <c r="B35" s="262" t="s">
        <v>523</v>
      </c>
      <c r="C35" s="255"/>
      <c r="D35" s="225"/>
      <c r="E35" s="221"/>
      <c r="F35" s="244"/>
    </row>
    <row r="36" spans="1:6" ht="14.1" customHeight="1" x14ac:dyDescent="0.25">
      <c r="A36" s="301"/>
      <c r="B36" s="261" t="s">
        <v>522</v>
      </c>
      <c r="C36" s="255"/>
      <c r="D36" s="225" t="s">
        <v>45</v>
      </c>
      <c r="E36" s="234" t="s">
        <v>501</v>
      </c>
    </row>
    <row r="37" spans="1:6" ht="14.1" customHeight="1" x14ac:dyDescent="0.25">
      <c r="A37" s="301"/>
      <c r="B37" s="258" t="s">
        <v>495</v>
      </c>
      <c r="C37" s="255">
        <v>24</v>
      </c>
      <c r="D37" s="225"/>
      <c r="E37" s="221"/>
    </row>
    <row r="38" spans="1:6" ht="14.1" customHeight="1" x14ac:dyDescent="0.25">
      <c r="A38" s="301">
        <v>13</v>
      </c>
      <c r="B38" s="260" t="s">
        <v>521</v>
      </c>
      <c r="C38" s="255"/>
      <c r="D38" s="225"/>
      <c r="E38" s="221"/>
    </row>
    <row r="39" spans="1:6" ht="14.1" customHeight="1" x14ac:dyDescent="0.25">
      <c r="A39" s="301"/>
      <c r="B39" s="259" t="s">
        <v>520</v>
      </c>
      <c r="C39" s="255"/>
      <c r="D39" s="225" t="s">
        <v>60</v>
      </c>
      <c r="E39" s="234" t="s">
        <v>503</v>
      </c>
    </row>
    <row r="40" spans="1:6" ht="14.1" customHeight="1" x14ac:dyDescent="0.25">
      <c r="A40" s="301"/>
      <c r="B40" s="258" t="s">
        <v>504</v>
      </c>
      <c r="C40" s="255">
        <v>2</v>
      </c>
      <c r="D40" s="225"/>
      <c r="E40" s="221"/>
    </row>
    <row r="41" spans="1:6" ht="14.1" customHeight="1" x14ac:dyDescent="0.25">
      <c r="A41" s="301"/>
      <c r="B41" s="258" t="s">
        <v>505</v>
      </c>
      <c r="C41" s="255">
        <v>1</v>
      </c>
      <c r="D41" s="225"/>
      <c r="E41" s="221"/>
    </row>
    <row r="42" spans="1:6" ht="14.1" customHeight="1" x14ac:dyDescent="0.25">
      <c r="A42" s="302">
        <v>14</v>
      </c>
      <c r="B42" s="257" t="s">
        <v>519</v>
      </c>
      <c r="C42" s="255"/>
      <c r="D42" s="225"/>
      <c r="E42" s="221"/>
    </row>
    <row r="43" spans="1:6" ht="14.1" customHeight="1" x14ac:dyDescent="0.25">
      <c r="A43" s="302"/>
      <c r="B43" s="256" t="s">
        <v>518</v>
      </c>
      <c r="C43" s="255"/>
      <c r="D43" s="225" t="s">
        <v>66</v>
      </c>
      <c r="E43" s="234" t="s">
        <v>507</v>
      </c>
    </row>
    <row r="44" spans="1:6" ht="14.1" customHeight="1" x14ac:dyDescent="0.25">
      <c r="A44" s="302"/>
      <c r="B44" s="258" t="s">
        <v>508</v>
      </c>
      <c r="C44" s="255">
        <v>1</v>
      </c>
      <c r="D44" s="225"/>
      <c r="E44" s="221"/>
    </row>
    <row r="45" spans="1:6" ht="14.1" customHeight="1" x14ac:dyDescent="0.25">
      <c r="A45" s="302"/>
      <c r="B45" s="258" t="s">
        <v>509</v>
      </c>
      <c r="C45" s="255">
        <v>1</v>
      </c>
      <c r="D45" s="225"/>
      <c r="E45" s="221"/>
    </row>
    <row r="46" spans="1:6" ht="14.1" customHeight="1" x14ac:dyDescent="0.25">
      <c r="A46" s="302">
        <v>17</v>
      </c>
      <c r="B46" s="257" t="s">
        <v>517</v>
      </c>
      <c r="C46" s="255"/>
      <c r="D46" s="225"/>
      <c r="E46" s="221"/>
    </row>
    <row r="47" spans="1:6" ht="14.1" customHeight="1" x14ac:dyDescent="0.25">
      <c r="A47" s="302"/>
      <c r="B47" s="256" t="s">
        <v>516</v>
      </c>
      <c r="C47" s="255"/>
      <c r="D47" s="225"/>
      <c r="E47" s="221"/>
    </row>
    <row r="48" spans="1:6" ht="14.1" customHeight="1" x14ac:dyDescent="0.25">
      <c r="A48" s="302"/>
      <c r="B48" s="254" t="s">
        <v>511</v>
      </c>
      <c r="C48" s="254">
        <v>2</v>
      </c>
      <c r="D48" s="225" t="s">
        <v>47</v>
      </c>
      <c r="E48" s="234" t="s">
        <v>512</v>
      </c>
    </row>
    <row r="49" spans="1:5" ht="14.1" customHeight="1" x14ac:dyDescent="0.25">
      <c r="A49" s="212"/>
      <c r="B49" s="213"/>
      <c r="C49" s="213">
        <f>SUM(C8:C48)</f>
        <v>152</v>
      </c>
      <c r="D49" s="223"/>
      <c r="E49" s="253"/>
    </row>
    <row r="51" spans="1:5" x14ac:dyDescent="0.25">
      <c r="A51" t="s">
        <v>514</v>
      </c>
    </row>
    <row r="52" spans="1:5" x14ac:dyDescent="0.25">
      <c r="A52" t="s">
        <v>26</v>
      </c>
      <c r="B52" t="s">
        <v>515</v>
      </c>
    </row>
  </sheetData>
  <mergeCells count="24">
    <mergeCell ref="A35:A37"/>
    <mergeCell ref="A38:A41"/>
    <mergeCell ref="A42:A45"/>
    <mergeCell ref="A46:A48"/>
    <mergeCell ref="A6:A9"/>
    <mergeCell ref="A10:A11"/>
    <mergeCell ref="A20:A21"/>
    <mergeCell ref="A22:A23"/>
    <mergeCell ref="A24:A25"/>
    <mergeCell ref="A26:A28"/>
    <mergeCell ref="A29:A31"/>
    <mergeCell ref="A32:A34"/>
    <mergeCell ref="A12:A13"/>
    <mergeCell ref="A14:A15"/>
    <mergeCell ref="A16:A17"/>
    <mergeCell ref="A18:A19"/>
    <mergeCell ref="B1:E1"/>
    <mergeCell ref="D3:M3"/>
    <mergeCell ref="A4:C4"/>
    <mergeCell ref="D4:E4"/>
    <mergeCell ref="F4:G4"/>
    <mergeCell ref="H4:I4"/>
    <mergeCell ref="J4:K4"/>
    <mergeCell ref="L4:M4"/>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2"/>
  <sheetViews>
    <sheetView workbookViewId="0">
      <selection activeCell="A5" sqref="A5:G5"/>
    </sheetView>
  </sheetViews>
  <sheetFormatPr defaultRowHeight="15" x14ac:dyDescent="0.25"/>
  <cols>
    <col min="1" max="1" width="6.5703125" customWidth="1"/>
    <col min="3" max="3" width="16.7109375" customWidth="1"/>
    <col min="4" max="4" width="10.42578125" customWidth="1"/>
    <col min="7" max="7" width="16.5703125" customWidth="1"/>
    <col min="11" max="11" width="14.5703125" customWidth="1"/>
    <col min="13" max="13" width="10.140625" customWidth="1"/>
    <col min="15" max="15" width="10.28515625" customWidth="1"/>
    <col min="17" max="17" width="10.42578125" customWidth="1"/>
  </cols>
  <sheetData>
    <row r="1" spans="1:19" ht="21" x14ac:dyDescent="0.35">
      <c r="B1" s="208"/>
      <c r="C1" s="208" t="s">
        <v>455</v>
      </c>
      <c r="D1" s="208"/>
      <c r="E1" s="208"/>
      <c r="F1" s="208"/>
      <c r="G1" s="208"/>
      <c r="H1" s="208"/>
      <c r="I1" s="208"/>
    </row>
    <row r="2" spans="1:19" ht="21" x14ac:dyDescent="0.35">
      <c r="B2" s="208"/>
      <c r="C2" s="208"/>
      <c r="D2" s="208"/>
      <c r="E2" s="208"/>
      <c r="F2" s="208"/>
      <c r="G2" s="208"/>
      <c r="H2" s="208"/>
      <c r="I2" s="208"/>
    </row>
    <row r="3" spans="1:19" ht="15.75" x14ac:dyDescent="0.25">
      <c r="A3" t="s">
        <v>456</v>
      </c>
      <c r="B3" s="209"/>
      <c r="C3" s="209"/>
      <c r="E3" s="210"/>
      <c r="G3" s="211"/>
      <c r="J3" s="298" t="s">
        <v>457</v>
      </c>
      <c r="K3" s="298"/>
      <c r="L3" s="298"/>
      <c r="M3" s="298"/>
      <c r="N3" s="298"/>
      <c r="O3" s="298"/>
      <c r="P3" s="298"/>
      <c r="Q3" s="298"/>
      <c r="R3" s="298"/>
      <c r="S3" s="298"/>
    </row>
    <row r="4" spans="1:19" ht="18" x14ac:dyDescent="0.25">
      <c r="A4" s="299" t="s">
        <v>458</v>
      </c>
      <c r="B4" s="299"/>
      <c r="C4" s="299"/>
      <c r="D4" s="299"/>
      <c r="E4" s="299"/>
      <c r="F4" s="299"/>
      <c r="G4" s="299"/>
      <c r="H4" s="299"/>
      <c r="I4" s="299"/>
      <c r="J4" s="300" t="s">
        <v>459</v>
      </c>
      <c r="K4" s="300"/>
      <c r="L4" s="300" t="s">
        <v>460</v>
      </c>
      <c r="M4" s="300"/>
      <c r="N4" s="300" t="s">
        <v>461</v>
      </c>
      <c r="O4" s="300"/>
      <c r="P4" s="300" t="s">
        <v>462</v>
      </c>
      <c r="Q4" s="300"/>
      <c r="R4" s="300" t="s">
        <v>463</v>
      </c>
      <c r="S4" s="300"/>
    </row>
    <row r="5" spans="1:19" ht="39.950000000000003" customHeight="1" x14ac:dyDescent="0.25">
      <c r="A5" s="306" t="s">
        <v>464</v>
      </c>
      <c r="B5" s="307"/>
      <c r="C5" s="307"/>
      <c r="D5" s="307"/>
      <c r="E5" s="307"/>
      <c r="F5" s="307"/>
      <c r="G5" s="307"/>
      <c r="H5" s="212"/>
      <c r="I5" s="213"/>
      <c r="J5" s="214"/>
      <c r="K5" s="214"/>
      <c r="L5" s="215" t="s">
        <v>465</v>
      </c>
      <c r="M5" s="216" t="s">
        <v>466</v>
      </c>
      <c r="N5" s="217" t="s">
        <v>467</v>
      </c>
      <c r="O5" s="218" t="s">
        <v>468</v>
      </c>
      <c r="P5" s="217" t="s">
        <v>469</v>
      </c>
      <c r="Q5" s="219" t="s">
        <v>470</v>
      </c>
      <c r="R5" s="216" t="s">
        <v>471</v>
      </c>
      <c r="S5" s="216" t="s">
        <v>472</v>
      </c>
    </row>
    <row r="6" spans="1:19" ht="18" customHeight="1" x14ac:dyDescent="0.25">
      <c r="A6" s="308" t="s">
        <v>473</v>
      </c>
      <c r="B6" s="308"/>
      <c r="C6" s="308"/>
      <c r="D6" s="308"/>
      <c r="E6" s="308"/>
      <c r="F6" s="308"/>
      <c r="G6" s="308"/>
      <c r="H6" s="309" t="s">
        <v>474</v>
      </c>
      <c r="I6" s="310"/>
      <c r="J6" s="220"/>
      <c r="K6" s="221"/>
    </row>
    <row r="7" spans="1:19" ht="39.950000000000003" customHeight="1" x14ac:dyDescent="0.25">
      <c r="A7" s="222">
        <v>1</v>
      </c>
      <c r="B7" s="311" t="s">
        <v>475</v>
      </c>
      <c r="C7" s="312"/>
      <c r="D7" s="312"/>
      <c r="E7" s="312"/>
      <c r="F7" s="312"/>
      <c r="G7" s="313"/>
      <c r="H7" s="223">
        <v>4</v>
      </c>
      <c r="I7" s="224"/>
      <c r="J7" s="225" t="s">
        <v>476</v>
      </c>
      <c r="K7" s="221" t="s">
        <v>477</v>
      </c>
    </row>
    <row r="8" spans="1:19" ht="15.75" x14ac:dyDescent="0.25">
      <c r="A8" s="226" t="s">
        <v>478</v>
      </c>
      <c r="B8" s="227"/>
      <c r="C8" s="227"/>
      <c r="D8" s="227"/>
      <c r="E8" s="228"/>
      <c r="F8" s="228"/>
      <c r="G8" s="229"/>
      <c r="H8" s="314"/>
      <c r="I8" s="315"/>
      <c r="J8" s="225"/>
      <c r="K8" s="221"/>
    </row>
    <row r="9" spans="1:19" ht="28.5" customHeight="1" x14ac:dyDescent="0.25">
      <c r="A9" s="230">
        <v>2</v>
      </c>
      <c r="B9" s="304" t="s">
        <v>479</v>
      </c>
      <c r="C9" s="305"/>
      <c r="D9" s="305"/>
      <c r="E9" s="305"/>
      <c r="F9" s="305"/>
      <c r="G9" s="231"/>
      <c r="H9" s="232">
        <v>8</v>
      </c>
      <c r="I9" s="233"/>
      <c r="J9" s="225" t="s">
        <v>28</v>
      </c>
      <c r="K9" s="234" t="s">
        <v>480</v>
      </c>
    </row>
    <row r="10" spans="1:19" ht="20.100000000000001" customHeight="1" x14ac:dyDescent="0.25">
      <c r="A10" s="235">
        <v>3</v>
      </c>
      <c r="B10" s="316" t="s">
        <v>481</v>
      </c>
      <c r="C10" s="317"/>
      <c r="D10" s="317"/>
      <c r="E10" s="317"/>
      <c r="F10" s="317"/>
      <c r="G10" s="236"/>
      <c r="H10" s="220">
        <v>2</v>
      </c>
      <c r="I10" s="15"/>
      <c r="J10" s="225" t="s">
        <v>32</v>
      </c>
      <c r="K10" s="221" t="s">
        <v>482</v>
      </c>
    </row>
    <row r="11" spans="1:19" ht="20.100000000000001" customHeight="1" x14ac:dyDescent="0.25">
      <c r="A11" s="235">
        <v>4</v>
      </c>
      <c r="B11" s="318" t="s">
        <v>483</v>
      </c>
      <c r="C11" s="319"/>
      <c r="D11" s="319"/>
      <c r="E11" s="319"/>
      <c r="F11" s="319"/>
      <c r="G11" s="236"/>
      <c r="H11" s="220">
        <v>11</v>
      </c>
      <c r="I11" s="15"/>
      <c r="J11" s="225" t="s">
        <v>36</v>
      </c>
      <c r="K11" s="221" t="s">
        <v>484</v>
      </c>
    </row>
    <row r="12" spans="1:19" ht="20.100000000000001" customHeight="1" x14ac:dyDescent="0.25">
      <c r="A12" s="235">
        <v>5</v>
      </c>
      <c r="B12" s="237" t="s">
        <v>485</v>
      </c>
      <c r="C12" s="236"/>
      <c r="D12" s="236"/>
      <c r="E12" s="236"/>
      <c r="F12" s="236"/>
      <c r="G12" s="236"/>
      <c r="H12" s="220">
        <v>3</v>
      </c>
      <c r="I12" s="15"/>
      <c r="J12" s="225" t="s">
        <v>52</v>
      </c>
      <c r="K12" s="221" t="s">
        <v>486</v>
      </c>
    </row>
    <row r="13" spans="1:19" ht="20.100000000000001" customHeight="1" x14ac:dyDescent="0.25">
      <c r="A13" s="235">
        <v>6</v>
      </c>
      <c r="B13" s="237" t="s">
        <v>487</v>
      </c>
      <c r="C13" s="236"/>
      <c r="D13" s="236"/>
      <c r="E13" s="236"/>
      <c r="F13" s="236"/>
      <c r="G13" s="236"/>
      <c r="H13" s="220">
        <v>8</v>
      </c>
      <c r="I13" s="15"/>
      <c r="J13" s="225" t="s">
        <v>50</v>
      </c>
      <c r="K13" s="221" t="s">
        <v>488</v>
      </c>
    </row>
    <row r="14" spans="1:19" ht="51.95" customHeight="1" x14ac:dyDescent="0.25">
      <c r="A14" s="235">
        <v>7</v>
      </c>
      <c r="B14" s="316" t="s">
        <v>489</v>
      </c>
      <c r="C14" s="317"/>
      <c r="D14" s="317"/>
      <c r="E14" s="317"/>
      <c r="F14" s="317"/>
      <c r="G14" s="320"/>
      <c r="H14" s="220">
        <v>6</v>
      </c>
      <c r="I14" s="15"/>
      <c r="J14" s="225" t="s">
        <v>57</v>
      </c>
      <c r="K14" s="234" t="s">
        <v>490</v>
      </c>
    </row>
    <row r="15" spans="1:19" ht="44.45" customHeight="1" x14ac:dyDescent="0.25">
      <c r="A15" s="238">
        <v>8</v>
      </c>
      <c r="B15" s="239" t="s">
        <v>491</v>
      </c>
      <c r="C15" s="240"/>
      <c r="D15" s="240"/>
      <c r="E15" s="240"/>
      <c r="F15" s="240"/>
      <c r="G15" s="240"/>
      <c r="H15" s="223">
        <v>5</v>
      </c>
      <c r="I15" s="224"/>
      <c r="J15" s="225" t="s">
        <v>30</v>
      </c>
      <c r="K15" s="234" t="s">
        <v>492</v>
      </c>
    </row>
    <row r="16" spans="1:19" ht="30" x14ac:dyDescent="0.25">
      <c r="A16" s="321" t="s">
        <v>493</v>
      </c>
      <c r="B16" s="321"/>
      <c r="C16" s="321"/>
      <c r="D16" s="321"/>
      <c r="E16" s="321"/>
      <c r="F16" s="321"/>
      <c r="G16" s="321"/>
      <c r="H16" s="241"/>
      <c r="I16" s="242"/>
      <c r="J16" s="225" t="s">
        <v>39</v>
      </c>
      <c r="K16" s="234" t="s">
        <v>494</v>
      </c>
    </row>
    <row r="17" spans="1:11" x14ac:dyDescent="0.25">
      <c r="A17" s="243">
        <v>9</v>
      </c>
      <c r="B17" s="244" t="s">
        <v>495</v>
      </c>
      <c r="H17" s="220">
        <v>25</v>
      </c>
      <c r="I17" s="15"/>
      <c r="J17" s="225"/>
      <c r="K17" s="221"/>
    </row>
    <row r="18" spans="1:11" x14ac:dyDescent="0.25">
      <c r="A18" s="243"/>
      <c r="B18" s="244"/>
      <c r="H18" s="220"/>
      <c r="I18" s="15"/>
      <c r="J18" s="225"/>
      <c r="K18" s="221"/>
    </row>
    <row r="19" spans="1:11" ht="45" x14ac:dyDescent="0.25">
      <c r="A19" s="245" t="s">
        <v>496</v>
      </c>
      <c r="B19" s="245"/>
      <c r="C19" s="245"/>
      <c r="D19" s="245"/>
      <c r="E19" s="245"/>
      <c r="F19" s="245"/>
      <c r="G19" s="245"/>
      <c r="H19" s="246"/>
      <c r="I19" s="247"/>
      <c r="J19" s="225" t="s">
        <v>41</v>
      </c>
      <c r="K19" s="234" t="s">
        <v>497</v>
      </c>
    </row>
    <row r="20" spans="1:11" x14ac:dyDescent="0.25">
      <c r="A20" s="243">
        <v>10</v>
      </c>
      <c r="B20" s="244" t="s">
        <v>495</v>
      </c>
      <c r="H20" s="220">
        <v>32</v>
      </c>
      <c r="I20" s="15"/>
      <c r="J20" s="225"/>
      <c r="K20" s="221"/>
    </row>
    <row r="21" spans="1:11" x14ac:dyDescent="0.25">
      <c r="A21" s="243"/>
      <c r="B21" s="244"/>
      <c r="H21" s="220"/>
      <c r="I21" s="15"/>
      <c r="J21" s="225"/>
      <c r="K21" s="221"/>
    </row>
    <row r="22" spans="1:11" ht="18.75" customHeight="1" x14ac:dyDescent="0.25">
      <c r="A22" s="245" t="s">
        <v>498</v>
      </c>
      <c r="B22" s="248"/>
      <c r="C22" s="248"/>
      <c r="D22" s="248"/>
      <c r="E22" s="248"/>
      <c r="F22" s="248"/>
      <c r="G22" s="248"/>
      <c r="H22" s="241"/>
      <c r="I22" s="242"/>
      <c r="J22" s="225" t="s">
        <v>43</v>
      </c>
      <c r="K22" s="221" t="s">
        <v>499</v>
      </c>
    </row>
    <row r="23" spans="1:11" x14ac:dyDescent="0.25">
      <c r="A23" s="243">
        <v>11</v>
      </c>
      <c r="B23" s="244" t="s">
        <v>495</v>
      </c>
      <c r="H23" s="220">
        <v>17</v>
      </c>
      <c r="I23" s="15"/>
      <c r="J23" s="225"/>
      <c r="K23" s="221"/>
    </row>
    <row r="24" spans="1:11" x14ac:dyDescent="0.25">
      <c r="A24" s="243"/>
      <c r="B24" s="244"/>
      <c r="H24" s="220"/>
      <c r="I24" s="15"/>
      <c r="J24" s="225"/>
      <c r="K24" s="221"/>
    </row>
    <row r="25" spans="1:11" ht="30" x14ac:dyDescent="0.25">
      <c r="A25" s="245" t="s">
        <v>500</v>
      </c>
      <c r="B25" s="249"/>
      <c r="C25" s="248"/>
      <c r="D25" s="248"/>
      <c r="E25" s="248"/>
      <c r="F25" s="248"/>
      <c r="G25" s="248"/>
      <c r="H25" s="241"/>
      <c r="I25" s="242"/>
      <c r="J25" s="225" t="s">
        <v>45</v>
      </c>
      <c r="K25" s="234" t="s">
        <v>501</v>
      </c>
    </row>
    <row r="26" spans="1:11" x14ac:dyDescent="0.25">
      <c r="A26" s="243">
        <v>12</v>
      </c>
      <c r="B26" s="244" t="s">
        <v>495</v>
      </c>
      <c r="H26" s="220">
        <v>24</v>
      </c>
      <c r="I26" s="15"/>
      <c r="J26" s="225"/>
      <c r="K26" s="221"/>
    </row>
    <row r="27" spans="1:11" x14ac:dyDescent="0.25">
      <c r="A27" s="243"/>
      <c r="B27" s="244"/>
      <c r="H27" s="220"/>
      <c r="I27" s="15"/>
      <c r="J27" s="225"/>
      <c r="K27" s="221"/>
    </row>
    <row r="28" spans="1:11" ht="30" customHeight="1" x14ac:dyDescent="0.25">
      <c r="A28" s="245" t="s">
        <v>502</v>
      </c>
      <c r="B28" s="248"/>
      <c r="C28" s="248"/>
      <c r="D28" s="248"/>
      <c r="E28" s="248"/>
      <c r="F28" s="248"/>
      <c r="G28" s="248"/>
      <c r="H28" s="241"/>
      <c r="I28" s="242"/>
      <c r="J28" s="225" t="s">
        <v>60</v>
      </c>
      <c r="K28" s="234" t="s">
        <v>503</v>
      </c>
    </row>
    <row r="29" spans="1:11" x14ac:dyDescent="0.25">
      <c r="A29" s="243">
        <v>13</v>
      </c>
      <c r="B29" s="244" t="s">
        <v>504</v>
      </c>
      <c r="C29" s="15"/>
      <c r="D29" s="15"/>
      <c r="E29" s="15"/>
      <c r="F29" s="15"/>
      <c r="G29" s="221"/>
      <c r="H29">
        <v>2</v>
      </c>
      <c r="J29" s="225"/>
      <c r="K29" s="221"/>
    </row>
    <row r="30" spans="1:11" x14ac:dyDescent="0.25">
      <c r="A30" s="243">
        <v>14</v>
      </c>
      <c r="B30" s="244" t="s">
        <v>505</v>
      </c>
      <c r="C30" s="15"/>
      <c r="D30" s="15"/>
      <c r="E30" s="15"/>
      <c r="F30" s="15"/>
      <c r="G30" s="221"/>
      <c r="H30">
        <v>1</v>
      </c>
      <c r="J30" s="225"/>
      <c r="K30" s="221"/>
    </row>
    <row r="31" spans="1:11" x14ac:dyDescent="0.25">
      <c r="A31" s="243"/>
      <c r="B31" s="244"/>
      <c r="C31" s="15"/>
      <c r="D31" s="15"/>
      <c r="E31" s="15"/>
      <c r="F31" s="15"/>
      <c r="G31" s="221"/>
      <c r="J31" s="225"/>
      <c r="K31" s="221"/>
    </row>
    <row r="32" spans="1:11" ht="45" x14ac:dyDescent="0.25">
      <c r="A32" s="247" t="s">
        <v>506</v>
      </c>
      <c r="B32" s="250"/>
      <c r="C32" s="247"/>
      <c r="D32" s="247"/>
      <c r="E32" s="242"/>
      <c r="F32" s="242"/>
      <c r="G32" s="251"/>
      <c r="H32" s="248"/>
      <c r="I32" s="248"/>
      <c r="J32" s="225" t="s">
        <v>66</v>
      </c>
      <c r="K32" s="234" t="s">
        <v>507</v>
      </c>
    </row>
    <row r="33" spans="1:11" x14ac:dyDescent="0.25">
      <c r="A33" s="243">
        <v>15</v>
      </c>
      <c r="B33" s="244" t="s">
        <v>508</v>
      </c>
      <c r="C33" s="15"/>
      <c r="D33" s="15"/>
      <c r="E33" s="15"/>
      <c r="F33" s="15"/>
      <c r="G33" s="221"/>
      <c r="H33">
        <v>1</v>
      </c>
      <c r="J33" s="225"/>
      <c r="K33" s="221"/>
    </row>
    <row r="34" spans="1:11" x14ac:dyDescent="0.25">
      <c r="A34" s="243">
        <v>16</v>
      </c>
      <c r="B34" s="244" t="s">
        <v>509</v>
      </c>
      <c r="C34" s="15"/>
      <c r="D34" s="15"/>
      <c r="E34" s="15"/>
      <c r="F34" s="15"/>
      <c r="G34" s="221"/>
      <c r="H34">
        <v>1</v>
      </c>
      <c r="J34" s="225"/>
      <c r="K34" s="221"/>
    </row>
    <row r="35" spans="1:11" x14ac:dyDescent="0.25">
      <c r="A35" s="243"/>
      <c r="B35" s="244"/>
      <c r="C35" s="15"/>
      <c r="D35" s="15"/>
      <c r="E35" s="15"/>
      <c r="F35" s="15"/>
      <c r="G35" s="221"/>
      <c r="J35" s="225"/>
      <c r="K35" s="221"/>
    </row>
    <row r="36" spans="1:11" x14ac:dyDescent="0.25">
      <c r="A36" s="247" t="s">
        <v>510</v>
      </c>
      <c r="B36" s="250"/>
      <c r="C36" s="247"/>
      <c r="D36" s="247"/>
      <c r="E36" s="242"/>
      <c r="F36" s="242"/>
      <c r="G36" s="251"/>
      <c r="H36" s="248"/>
      <c r="I36" s="248"/>
      <c r="J36" s="225"/>
      <c r="K36" s="221"/>
    </row>
    <row r="37" spans="1:11" ht="45" x14ac:dyDescent="0.25">
      <c r="A37" s="252">
        <v>17</v>
      </c>
      <c r="B37" s="15" t="s">
        <v>511</v>
      </c>
      <c r="C37" s="15"/>
      <c r="D37" s="15"/>
      <c r="E37" s="15"/>
      <c r="F37" s="15"/>
      <c r="G37" s="221"/>
      <c r="H37">
        <v>2</v>
      </c>
      <c r="J37" s="225" t="s">
        <v>47</v>
      </c>
      <c r="K37" s="234" t="s">
        <v>512</v>
      </c>
    </row>
    <row r="38" spans="1:11" x14ac:dyDescent="0.25">
      <c r="A38" s="252"/>
      <c r="B38" s="15"/>
      <c r="C38" s="15"/>
      <c r="D38" s="15"/>
      <c r="E38" s="15"/>
      <c r="F38" s="15"/>
      <c r="G38" s="221"/>
      <c r="J38" s="220"/>
      <c r="K38" s="221"/>
    </row>
    <row r="39" spans="1:11" x14ac:dyDescent="0.25">
      <c r="A39" s="212"/>
      <c r="B39" s="213"/>
      <c r="C39" s="213"/>
      <c r="D39" s="213"/>
      <c r="E39" s="213"/>
      <c r="F39" s="322" t="s">
        <v>513</v>
      </c>
      <c r="G39" s="323"/>
      <c r="H39" s="213">
        <f>SUM(H7:I37)</f>
        <v>152</v>
      </c>
      <c r="I39" s="213"/>
      <c r="J39" s="223"/>
      <c r="K39" s="253"/>
    </row>
    <row r="41" spans="1:11" x14ac:dyDescent="0.25">
      <c r="A41" t="s">
        <v>514</v>
      </c>
    </row>
    <row r="42" spans="1:11" x14ac:dyDescent="0.25">
      <c r="A42" t="s">
        <v>26</v>
      </c>
      <c r="B42" t="s">
        <v>515</v>
      </c>
    </row>
  </sheetData>
  <mergeCells count="18">
    <mergeCell ref="B10:F10"/>
    <mergeCell ref="B11:F11"/>
    <mergeCell ref="B14:G14"/>
    <mergeCell ref="A16:G16"/>
    <mergeCell ref="F39:G39"/>
    <mergeCell ref="B9:F9"/>
    <mergeCell ref="J3:S3"/>
    <mergeCell ref="A4:I4"/>
    <mergeCell ref="J4:K4"/>
    <mergeCell ref="L4:M4"/>
    <mergeCell ref="N4:O4"/>
    <mergeCell ref="P4:Q4"/>
    <mergeCell ref="R4:S4"/>
    <mergeCell ref="A5:G5"/>
    <mergeCell ref="A6:G6"/>
    <mergeCell ref="H6:I6"/>
    <mergeCell ref="B7:G7"/>
    <mergeCell ref="H8:I8"/>
  </mergeCells>
  <pageMargins left="0.45" right="0.2"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Y62"/>
  <sheetViews>
    <sheetView topLeftCell="B2" workbookViewId="0">
      <selection activeCell="G10" sqref="G10:G11"/>
    </sheetView>
  </sheetViews>
  <sheetFormatPr defaultColWidth="9" defaultRowHeight="15" x14ac:dyDescent="0.25"/>
  <cols>
    <col min="1" max="1" width="2.42578125" style="73" customWidth="1"/>
    <col min="2" max="9" width="10" style="73" customWidth="1"/>
    <col min="10" max="16" width="9" style="73"/>
    <col min="17" max="17" width="11.28515625" style="73" customWidth="1"/>
    <col min="18" max="20" width="9" style="73"/>
    <col min="21" max="21" width="21.140625" style="73" customWidth="1"/>
    <col min="22" max="25" width="11" style="73" customWidth="1"/>
    <col min="26" max="258" width="9" style="73"/>
    <col min="259" max="259" width="2.42578125" style="73" customWidth="1"/>
    <col min="260" max="265" width="10" style="73" customWidth="1"/>
    <col min="266" max="272" width="9" style="73"/>
    <col min="273" max="273" width="11.28515625" style="73" customWidth="1"/>
    <col min="274" max="276" width="9" style="73"/>
    <col min="277" max="277" width="21.140625" style="73" customWidth="1"/>
    <col min="278" max="281" width="11" style="73" customWidth="1"/>
    <col min="282" max="514" width="9" style="73"/>
    <col min="515" max="515" width="2.42578125" style="73" customWidth="1"/>
    <col min="516" max="521" width="10" style="73" customWidth="1"/>
    <col min="522" max="528" width="9" style="73"/>
    <col min="529" max="529" width="11.28515625" style="73" customWidth="1"/>
    <col min="530" max="532" width="9" style="73"/>
    <col min="533" max="533" width="21.140625" style="73" customWidth="1"/>
    <col min="534" max="537" width="11" style="73" customWidth="1"/>
    <col min="538" max="770" width="9" style="73"/>
    <col min="771" max="771" width="2.42578125" style="73" customWidth="1"/>
    <col min="772" max="777" width="10" style="73" customWidth="1"/>
    <col min="778" max="784" width="9" style="73"/>
    <col min="785" max="785" width="11.28515625" style="73" customWidth="1"/>
    <col min="786" max="788" width="9" style="73"/>
    <col min="789" max="789" width="21.140625" style="73" customWidth="1"/>
    <col min="790" max="793" width="11" style="73" customWidth="1"/>
    <col min="794" max="1026" width="9" style="73"/>
    <col min="1027" max="1027" width="2.42578125" style="73" customWidth="1"/>
    <col min="1028" max="1033" width="10" style="73" customWidth="1"/>
    <col min="1034" max="1040" width="9" style="73"/>
    <col min="1041" max="1041" width="11.28515625" style="73" customWidth="1"/>
    <col min="1042" max="1044" width="9" style="73"/>
    <col min="1045" max="1045" width="21.140625" style="73" customWidth="1"/>
    <col min="1046" max="1049" width="11" style="73" customWidth="1"/>
    <col min="1050" max="1282" width="9" style="73"/>
    <col min="1283" max="1283" width="2.42578125" style="73" customWidth="1"/>
    <col min="1284" max="1289" width="10" style="73" customWidth="1"/>
    <col min="1290" max="1296" width="9" style="73"/>
    <col min="1297" max="1297" width="11.28515625" style="73" customWidth="1"/>
    <col min="1298" max="1300" width="9" style="73"/>
    <col min="1301" max="1301" width="21.140625" style="73" customWidth="1"/>
    <col min="1302" max="1305" width="11" style="73" customWidth="1"/>
    <col min="1306" max="1538" width="9" style="73"/>
    <col min="1539" max="1539" width="2.42578125" style="73" customWidth="1"/>
    <col min="1540" max="1545" width="10" style="73" customWidth="1"/>
    <col min="1546" max="1552" width="9" style="73"/>
    <col min="1553" max="1553" width="11.28515625" style="73" customWidth="1"/>
    <col min="1554" max="1556" width="9" style="73"/>
    <col min="1557" max="1557" width="21.140625" style="73" customWidth="1"/>
    <col min="1558" max="1561" width="11" style="73" customWidth="1"/>
    <col min="1562" max="1794" width="9" style="73"/>
    <col min="1795" max="1795" width="2.42578125" style="73" customWidth="1"/>
    <col min="1796" max="1801" width="10" style="73" customWidth="1"/>
    <col min="1802" max="1808" width="9" style="73"/>
    <col min="1809" max="1809" width="11.28515625" style="73" customWidth="1"/>
    <col min="1810" max="1812" width="9" style="73"/>
    <col min="1813" max="1813" width="21.140625" style="73" customWidth="1"/>
    <col min="1814" max="1817" width="11" style="73" customWidth="1"/>
    <col min="1818" max="2050" width="9" style="73"/>
    <col min="2051" max="2051" width="2.42578125" style="73" customWidth="1"/>
    <col min="2052" max="2057" width="10" style="73" customWidth="1"/>
    <col min="2058" max="2064" width="9" style="73"/>
    <col min="2065" max="2065" width="11.28515625" style="73" customWidth="1"/>
    <col min="2066" max="2068" width="9" style="73"/>
    <col min="2069" max="2069" width="21.140625" style="73" customWidth="1"/>
    <col min="2070" max="2073" width="11" style="73" customWidth="1"/>
    <col min="2074" max="2306" width="9" style="73"/>
    <col min="2307" max="2307" width="2.42578125" style="73" customWidth="1"/>
    <col min="2308" max="2313" width="10" style="73" customWidth="1"/>
    <col min="2314" max="2320" width="9" style="73"/>
    <col min="2321" max="2321" width="11.28515625" style="73" customWidth="1"/>
    <col min="2322" max="2324" width="9" style="73"/>
    <col min="2325" max="2325" width="21.140625" style="73" customWidth="1"/>
    <col min="2326" max="2329" width="11" style="73" customWidth="1"/>
    <col min="2330" max="2562" width="9" style="73"/>
    <col min="2563" max="2563" width="2.42578125" style="73" customWidth="1"/>
    <col min="2564" max="2569" width="10" style="73" customWidth="1"/>
    <col min="2570" max="2576" width="9" style="73"/>
    <col min="2577" max="2577" width="11.28515625" style="73" customWidth="1"/>
    <col min="2578" max="2580" width="9" style="73"/>
    <col min="2581" max="2581" width="21.140625" style="73" customWidth="1"/>
    <col min="2582" max="2585" width="11" style="73" customWidth="1"/>
    <col min="2586" max="2818" width="9" style="73"/>
    <col min="2819" max="2819" width="2.42578125" style="73" customWidth="1"/>
    <col min="2820" max="2825" width="10" style="73" customWidth="1"/>
    <col min="2826" max="2832" width="9" style="73"/>
    <col min="2833" max="2833" width="11.28515625" style="73" customWidth="1"/>
    <col min="2834" max="2836" width="9" style="73"/>
    <col min="2837" max="2837" width="21.140625" style="73" customWidth="1"/>
    <col min="2838" max="2841" width="11" style="73" customWidth="1"/>
    <col min="2842" max="3074" width="9" style="73"/>
    <col min="3075" max="3075" width="2.42578125" style="73" customWidth="1"/>
    <col min="3076" max="3081" width="10" style="73" customWidth="1"/>
    <col min="3082" max="3088" width="9" style="73"/>
    <col min="3089" max="3089" width="11.28515625" style="73" customWidth="1"/>
    <col min="3090" max="3092" width="9" style="73"/>
    <col min="3093" max="3093" width="21.140625" style="73" customWidth="1"/>
    <col min="3094" max="3097" width="11" style="73" customWidth="1"/>
    <col min="3098" max="3330" width="9" style="73"/>
    <col min="3331" max="3331" width="2.42578125" style="73" customWidth="1"/>
    <col min="3332" max="3337" width="10" style="73" customWidth="1"/>
    <col min="3338" max="3344" width="9" style="73"/>
    <col min="3345" max="3345" width="11.28515625" style="73" customWidth="1"/>
    <col min="3346" max="3348" width="9" style="73"/>
    <col min="3349" max="3349" width="21.140625" style="73" customWidth="1"/>
    <col min="3350" max="3353" width="11" style="73" customWidth="1"/>
    <col min="3354" max="3586" width="9" style="73"/>
    <col min="3587" max="3587" width="2.42578125" style="73" customWidth="1"/>
    <col min="3588" max="3593" width="10" style="73" customWidth="1"/>
    <col min="3594" max="3600" width="9" style="73"/>
    <col min="3601" max="3601" width="11.28515625" style="73" customWidth="1"/>
    <col min="3602" max="3604" width="9" style="73"/>
    <col min="3605" max="3605" width="21.140625" style="73" customWidth="1"/>
    <col min="3606" max="3609" width="11" style="73" customWidth="1"/>
    <col min="3610" max="3842" width="9" style="73"/>
    <col min="3843" max="3843" width="2.42578125" style="73" customWidth="1"/>
    <col min="3844" max="3849" width="10" style="73" customWidth="1"/>
    <col min="3850" max="3856" width="9" style="73"/>
    <col min="3857" max="3857" width="11.28515625" style="73" customWidth="1"/>
    <col min="3858" max="3860" width="9" style="73"/>
    <col min="3861" max="3861" width="21.140625" style="73" customWidth="1"/>
    <col min="3862" max="3865" width="11" style="73" customWidth="1"/>
    <col min="3866" max="4098" width="9" style="73"/>
    <col min="4099" max="4099" width="2.42578125" style="73" customWidth="1"/>
    <col min="4100" max="4105" width="10" style="73" customWidth="1"/>
    <col min="4106" max="4112" width="9" style="73"/>
    <col min="4113" max="4113" width="11.28515625" style="73" customWidth="1"/>
    <col min="4114" max="4116" width="9" style="73"/>
    <col min="4117" max="4117" width="21.140625" style="73" customWidth="1"/>
    <col min="4118" max="4121" width="11" style="73" customWidth="1"/>
    <col min="4122" max="4354" width="9" style="73"/>
    <col min="4355" max="4355" width="2.42578125" style="73" customWidth="1"/>
    <col min="4356" max="4361" width="10" style="73" customWidth="1"/>
    <col min="4362" max="4368" width="9" style="73"/>
    <col min="4369" max="4369" width="11.28515625" style="73" customWidth="1"/>
    <col min="4370" max="4372" width="9" style="73"/>
    <col min="4373" max="4373" width="21.140625" style="73" customWidth="1"/>
    <col min="4374" max="4377" width="11" style="73" customWidth="1"/>
    <col min="4378" max="4610" width="9" style="73"/>
    <col min="4611" max="4611" width="2.42578125" style="73" customWidth="1"/>
    <col min="4612" max="4617" width="10" style="73" customWidth="1"/>
    <col min="4618" max="4624" width="9" style="73"/>
    <col min="4625" max="4625" width="11.28515625" style="73" customWidth="1"/>
    <col min="4626" max="4628" width="9" style="73"/>
    <col min="4629" max="4629" width="21.140625" style="73" customWidth="1"/>
    <col min="4630" max="4633" width="11" style="73" customWidth="1"/>
    <col min="4634" max="4866" width="9" style="73"/>
    <col min="4867" max="4867" width="2.42578125" style="73" customWidth="1"/>
    <col min="4868" max="4873" width="10" style="73" customWidth="1"/>
    <col min="4874" max="4880" width="9" style="73"/>
    <col min="4881" max="4881" width="11.28515625" style="73" customWidth="1"/>
    <col min="4882" max="4884" width="9" style="73"/>
    <col min="4885" max="4885" width="21.140625" style="73" customWidth="1"/>
    <col min="4886" max="4889" width="11" style="73" customWidth="1"/>
    <col min="4890" max="5122" width="9" style="73"/>
    <col min="5123" max="5123" width="2.42578125" style="73" customWidth="1"/>
    <col min="5124" max="5129" width="10" style="73" customWidth="1"/>
    <col min="5130" max="5136" width="9" style="73"/>
    <col min="5137" max="5137" width="11.28515625" style="73" customWidth="1"/>
    <col min="5138" max="5140" width="9" style="73"/>
    <col min="5141" max="5141" width="21.140625" style="73" customWidth="1"/>
    <col min="5142" max="5145" width="11" style="73" customWidth="1"/>
    <col min="5146" max="5378" width="9" style="73"/>
    <col min="5379" max="5379" width="2.42578125" style="73" customWidth="1"/>
    <col min="5380" max="5385" width="10" style="73" customWidth="1"/>
    <col min="5386" max="5392" width="9" style="73"/>
    <col min="5393" max="5393" width="11.28515625" style="73" customWidth="1"/>
    <col min="5394" max="5396" width="9" style="73"/>
    <col min="5397" max="5397" width="21.140625" style="73" customWidth="1"/>
    <col min="5398" max="5401" width="11" style="73" customWidth="1"/>
    <col min="5402" max="5634" width="9" style="73"/>
    <col min="5635" max="5635" width="2.42578125" style="73" customWidth="1"/>
    <col min="5636" max="5641" width="10" style="73" customWidth="1"/>
    <col min="5642" max="5648" width="9" style="73"/>
    <col min="5649" max="5649" width="11.28515625" style="73" customWidth="1"/>
    <col min="5650" max="5652" width="9" style="73"/>
    <col min="5653" max="5653" width="21.140625" style="73" customWidth="1"/>
    <col min="5654" max="5657" width="11" style="73" customWidth="1"/>
    <col min="5658" max="5890" width="9" style="73"/>
    <col min="5891" max="5891" width="2.42578125" style="73" customWidth="1"/>
    <col min="5892" max="5897" width="10" style="73" customWidth="1"/>
    <col min="5898" max="5904" width="9" style="73"/>
    <col min="5905" max="5905" width="11.28515625" style="73" customWidth="1"/>
    <col min="5906" max="5908" width="9" style="73"/>
    <col min="5909" max="5909" width="21.140625" style="73" customWidth="1"/>
    <col min="5910" max="5913" width="11" style="73" customWidth="1"/>
    <col min="5914" max="6146" width="9" style="73"/>
    <col min="6147" max="6147" width="2.42578125" style="73" customWidth="1"/>
    <col min="6148" max="6153" width="10" style="73" customWidth="1"/>
    <col min="6154" max="6160" width="9" style="73"/>
    <col min="6161" max="6161" width="11.28515625" style="73" customWidth="1"/>
    <col min="6162" max="6164" width="9" style="73"/>
    <col min="6165" max="6165" width="21.140625" style="73" customWidth="1"/>
    <col min="6166" max="6169" width="11" style="73" customWidth="1"/>
    <col min="6170" max="6402" width="9" style="73"/>
    <col min="6403" max="6403" width="2.42578125" style="73" customWidth="1"/>
    <col min="6404" max="6409" width="10" style="73" customWidth="1"/>
    <col min="6410" max="6416" width="9" style="73"/>
    <col min="6417" max="6417" width="11.28515625" style="73" customWidth="1"/>
    <col min="6418" max="6420" width="9" style="73"/>
    <col min="6421" max="6421" width="21.140625" style="73" customWidth="1"/>
    <col min="6422" max="6425" width="11" style="73" customWidth="1"/>
    <col min="6426" max="6658" width="9" style="73"/>
    <col min="6659" max="6659" width="2.42578125" style="73" customWidth="1"/>
    <col min="6660" max="6665" width="10" style="73" customWidth="1"/>
    <col min="6666" max="6672" width="9" style="73"/>
    <col min="6673" max="6673" width="11.28515625" style="73" customWidth="1"/>
    <col min="6674" max="6676" width="9" style="73"/>
    <col min="6677" max="6677" width="21.140625" style="73" customWidth="1"/>
    <col min="6678" max="6681" width="11" style="73" customWidth="1"/>
    <col min="6682" max="6914" width="9" style="73"/>
    <col min="6915" max="6915" width="2.42578125" style="73" customWidth="1"/>
    <col min="6916" max="6921" width="10" style="73" customWidth="1"/>
    <col min="6922" max="6928" width="9" style="73"/>
    <col min="6929" max="6929" width="11.28515625" style="73" customWidth="1"/>
    <col min="6930" max="6932" width="9" style="73"/>
    <col min="6933" max="6933" width="21.140625" style="73" customWidth="1"/>
    <col min="6934" max="6937" width="11" style="73" customWidth="1"/>
    <col min="6938" max="7170" width="9" style="73"/>
    <col min="7171" max="7171" width="2.42578125" style="73" customWidth="1"/>
    <col min="7172" max="7177" width="10" style="73" customWidth="1"/>
    <col min="7178" max="7184" width="9" style="73"/>
    <col min="7185" max="7185" width="11.28515625" style="73" customWidth="1"/>
    <col min="7186" max="7188" width="9" style="73"/>
    <col min="7189" max="7189" width="21.140625" style="73" customWidth="1"/>
    <col min="7190" max="7193" width="11" style="73" customWidth="1"/>
    <col min="7194" max="7426" width="9" style="73"/>
    <col min="7427" max="7427" width="2.42578125" style="73" customWidth="1"/>
    <col min="7428" max="7433" width="10" style="73" customWidth="1"/>
    <col min="7434" max="7440" width="9" style="73"/>
    <col min="7441" max="7441" width="11.28515625" style="73" customWidth="1"/>
    <col min="7442" max="7444" width="9" style="73"/>
    <col min="7445" max="7445" width="21.140625" style="73" customWidth="1"/>
    <col min="7446" max="7449" width="11" style="73" customWidth="1"/>
    <col min="7450" max="7682" width="9" style="73"/>
    <col min="7683" max="7683" width="2.42578125" style="73" customWidth="1"/>
    <col min="7684" max="7689" width="10" style="73" customWidth="1"/>
    <col min="7690" max="7696" width="9" style="73"/>
    <col min="7697" max="7697" width="11.28515625" style="73" customWidth="1"/>
    <col min="7698" max="7700" width="9" style="73"/>
    <col min="7701" max="7701" width="21.140625" style="73" customWidth="1"/>
    <col min="7702" max="7705" width="11" style="73" customWidth="1"/>
    <col min="7706" max="7938" width="9" style="73"/>
    <col min="7939" max="7939" width="2.42578125" style="73" customWidth="1"/>
    <col min="7940" max="7945" width="10" style="73" customWidth="1"/>
    <col min="7946" max="7952" width="9" style="73"/>
    <col min="7953" max="7953" width="11.28515625" style="73" customWidth="1"/>
    <col min="7954" max="7956" width="9" style="73"/>
    <col min="7957" max="7957" width="21.140625" style="73" customWidth="1"/>
    <col min="7958" max="7961" width="11" style="73" customWidth="1"/>
    <col min="7962" max="8194" width="9" style="73"/>
    <col min="8195" max="8195" width="2.42578125" style="73" customWidth="1"/>
    <col min="8196" max="8201" width="10" style="73" customWidth="1"/>
    <col min="8202" max="8208" width="9" style="73"/>
    <col min="8209" max="8209" width="11.28515625" style="73" customWidth="1"/>
    <col min="8210" max="8212" width="9" style="73"/>
    <col min="8213" max="8213" width="21.140625" style="73" customWidth="1"/>
    <col min="8214" max="8217" width="11" style="73" customWidth="1"/>
    <col min="8218" max="8450" width="9" style="73"/>
    <col min="8451" max="8451" width="2.42578125" style="73" customWidth="1"/>
    <col min="8452" max="8457" width="10" style="73" customWidth="1"/>
    <col min="8458" max="8464" width="9" style="73"/>
    <col min="8465" max="8465" width="11.28515625" style="73" customWidth="1"/>
    <col min="8466" max="8468" width="9" style="73"/>
    <col min="8469" max="8469" width="21.140625" style="73" customWidth="1"/>
    <col min="8470" max="8473" width="11" style="73" customWidth="1"/>
    <col min="8474" max="8706" width="9" style="73"/>
    <col min="8707" max="8707" width="2.42578125" style="73" customWidth="1"/>
    <col min="8708" max="8713" width="10" style="73" customWidth="1"/>
    <col min="8714" max="8720" width="9" style="73"/>
    <col min="8721" max="8721" width="11.28515625" style="73" customWidth="1"/>
    <col min="8722" max="8724" width="9" style="73"/>
    <col min="8725" max="8725" width="21.140625" style="73" customWidth="1"/>
    <col min="8726" max="8729" width="11" style="73" customWidth="1"/>
    <col min="8730" max="8962" width="9" style="73"/>
    <col min="8963" max="8963" width="2.42578125" style="73" customWidth="1"/>
    <col min="8964" max="8969" width="10" style="73" customWidth="1"/>
    <col min="8970" max="8976" width="9" style="73"/>
    <col min="8977" max="8977" width="11.28515625" style="73" customWidth="1"/>
    <col min="8978" max="8980" width="9" style="73"/>
    <col min="8981" max="8981" width="21.140625" style="73" customWidth="1"/>
    <col min="8982" max="8985" width="11" style="73" customWidth="1"/>
    <col min="8986" max="9218" width="9" style="73"/>
    <col min="9219" max="9219" width="2.42578125" style="73" customWidth="1"/>
    <col min="9220" max="9225" width="10" style="73" customWidth="1"/>
    <col min="9226" max="9232" width="9" style="73"/>
    <col min="9233" max="9233" width="11.28515625" style="73" customWidth="1"/>
    <col min="9234" max="9236" width="9" style="73"/>
    <col min="9237" max="9237" width="21.140625" style="73" customWidth="1"/>
    <col min="9238" max="9241" width="11" style="73" customWidth="1"/>
    <col min="9242" max="9474" width="9" style="73"/>
    <col min="9475" max="9475" width="2.42578125" style="73" customWidth="1"/>
    <col min="9476" max="9481" width="10" style="73" customWidth="1"/>
    <col min="9482" max="9488" width="9" style="73"/>
    <col min="9489" max="9489" width="11.28515625" style="73" customWidth="1"/>
    <col min="9490" max="9492" width="9" style="73"/>
    <col min="9493" max="9493" width="21.140625" style="73" customWidth="1"/>
    <col min="9494" max="9497" width="11" style="73" customWidth="1"/>
    <col min="9498" max="9730" width="9" style="73"/>
    <col min="9731" max="9731" width="2.42578125" style="73" customWidth="1"/>
    <col min="9732" max="9737" width="10" style="73" customWidth="1"/>
    <col min="9738" max="9744" width="9" style="73"/>
    <col min="9745" max="9745" width="11.28515625" style="73" customWidth="1"/>
    <col min="9746" max="9748" width="9" style="73"/>
    <col min="9749" max="9749" width="21.140625" style="73" customWidth="1"/>
    <col min="9750" max="9753" width="11" style="73" customWidth="1"/>
    <col min="9754" max="9986" width="9" style="73"/>
    <col min="9987" max="9987" width="2.42578125" style="73" customWidth="1"/>
    <col min="9988" max="9993" width="10" style="73" customWidth="1"/>
    <col min="9994" max="10000" width="9" style="73"/>
    <col min="10001" max="10001" width="11.28515625" style="73" customWidth="1"/>
    <col min="10002" max="10004" width="9" style="73"/>
    <col min="10005" max="10005" width="21.140625" style="73" customWidth="1"/>
    <col min="10006" max="10009" width="11" style="73" customWidth="1"/>
    <col min="10010" max="10242" width="9" style="73"/>
    <col min="10243" max="10243" width="2.42578125" style="73" customWidth="1"/>
    <col min="10244" max="10249" width="10" style="73" customWidth="1"/>
    <col min="10250" max="10256" width="9" style="73"/>
    <col min="10257" max="10257" width="11.28515625" style="73" customWidth="1"/>
    <col min="10258" max="10260" width="9" style="73"/>
    <col min="10261" max="10261" width="21.140625" style="73" customWidth="1"/>
    <col min="10262" max="10265" width="11" style="73" customWidth="1"/>
    <col min="10266" max="10498" width="9" style="73"/>
    <col min="10499" max="10499" width="2.42578125" style="73" customWidth="1"/>
    <col min="10500" max="10505" width="10" style="73" customWidth="1"/>
    <col min="10506" max="10512" width="9" style="73"/>
    <col min="10513" max="10513" width="11.28515625" style="73" customWidth="1"/>
    <col min="10514" max="10516" width="9" style="73"/>
    <col min="10517" max="10517" width="21.140625" style="73" customWidth="1"/>
    <col min="10518" max="10521" width="11" style="73" customWidth="1"/>
    <col min="10522" max="10754" width="9" style="73"/>
    <col min="10755" max="10755" width="2.42578125" style="73" customWidth="1"/>
    <col min="10756" max="10761" width="10" style="73" customWidth="1"/>
    <col min="10762" max="10768" width="9" style="73"/>
    <col min="10769" max="10769" width="11.28515625" style="73" customWidth="1"/>
    <col min="10770" max="10772" width="9" style="73"/>
    <col min="10773" max="10773" width="21.140625" style="73" customWidth="1"/>
    <col min="10774" max="10777" width="11" style="73" customWidth="1"/>
    <col min="10778" max="11010" width="9" style="73"/>
    <col min="11011" max="11011" width="2.42578125" style="73" customWidth="1"/>
    <col min="11012" max="11017" width="10" style="73" customWidth="1"/>
    <col min="11018" max="11024" width="9" style="73"/>
    <col min="11025" max="11025" width="11.28515625" style="73" customWidth="1"/>
    <col min="11026" max="11028" width="9" style="73"/>
    <col min="11029" max="11029" width="21.140625" style="73" customWidth="1"/>
    <col min="11030" max="11033" width="11" style="73" customWidth="1"/>
    <col min="11034" max="11266" width="9" style="73"/>
    <col min="11267" max="11267" width="2.42578125" style="73" customWidth="1"/>
    <col min="11268" max="11273" width="10" style="73" customWidth="1"/>
    <col min="11274" max="11280" width="9" style="73"/>
    <col min="11281" max="11281" width="11.28515625" style="73" customWidth="1"/>
    <col min="11282" max="11284" width="9" style="73"/>
    <col min="11285" max="11285" width="21.140625" style="73" customWidth="1"/>
    <col min="11286" max="11289" width="11" style="73" customWidth="1"/>
    <col min="11290" max="11522" width="9" style="73"/>
    <col min="11523" max="11523" width="2.42578125" style="73" customWidth="1"/>
    <col min="11524" max="11529" width="10" style="73" customWidth="1"/>
    <col min="11530" max="11536" width="9" style="73"/>
    <col min="11537" max="11537" width="11.28515625" style="73" customWidth="1"/>
    <col min="11538" max="11540" width="9" style="73"/>
    <col min="11541" max="11541" width="21.140625" style="73" customWidth="1"/>
    <col min="11542" max="11545" width="11" style="73" customWidth="1"/>
    <col min="11546" max="11778" width="9" style="73"/>
    <col min="11779" max="11779" width="2.42578125" style="73" customWidth="1"/>
    <col min="11780" max="11785" width="10" style="73" customWidth="1"/>
    <col min="11786" max="11792" width="9" style="73"/>
    <col min="11793" max="11793" width="11.28515625" style="73" customWidth="1"/>
    <col min="11794" max="11796" width="9" style="73"/>
    <col min="11797" max="11797" width="21.140625" style="73" customWidth="1"/>
    <col min="11798" max="11801" width="11" style="73" customWidth="1"/>
    <col min="11802" max="12034" width="9" style="73"/>
    <col min="12035" max="12035" width="2.42578125" style="73" customWidth="1"/>
    <col min="12036" max="12041" width="10" style="73" customWidth="1"/>
    <col min="12042" max="12048" width="9" style="73"/>
    <col min="12049" max="12049" width="11.28515625" style="73" customWidth="1"/>
    <col min="12050" max="12052" width="9" style="73"/>
    <col min="12053" max="12053" width="21.140625" style="73" customWidth="1"/>
    <col min="12054" max="12057" width="11" style="73" customWidth="1"/>
    <col min="12058" max="12290" width="9" style="73"/>
    <col min="12291" max="12291" width="2.42578125" style="73" customWidth="1"/>
    <col min="12292" max="12297" width="10" style="73" customWidth="1"/>
    <col min="12298" max="12304" width="9" style="73"/>
    <col min="12305" max="12305" width="11.28515625" style="73" customWidth="1"/>
    <col min="12306" max="12308" width="9" style="73"/>
    <col min="12309" max="12309" width="21.140625" style="73" customWidth="1"/>
    <col min="12310" max="12313" width="11" style="73" customWidth="1"/>
    <col min="12314" max="12546" width="9" style="73"/>
    <col min="12547" max="12547" width="2.42578125" style="73" customWidth="1"/>
    <col min="12548" max="12553" width="10" style="73" customWidth="1"/>
    <col min="12554" max="12560" width="9" style="73"/>
    <col min="12561" max="12561" width="11.28515625" style="73" customWidth="1"/>
    <col min="12562" max="12564" width="9" style="73"/>
    <col min="12565" max="12565" width="21.140625" style="73" customWidth="1"/>
    <col min="12566" max="12569" width="11" style="73" customWidth="1"/>
    <col min="12570" max="12802" width="9" style="73"/>
    <col min="12803" max="12803" width="2.42578125" style="73" customWidth="1"/>
    <col min="12804" max="12809" width="10" style="73" customWidth="1"/>
    <col min="12810" max="12816" width="9" style="73"/>
    <col min="12817" max="12817" width="11.28515625" style="73" customWidth="1"/>
    <col min="12818" max="12820" width="9" style="73"/>
    <col min="12821" max="12821" width="21.140625" style="73" customWidth="1"/>
    <col min="12822" max="12825" width="11" style="73" customWidth="1"/>
    <col min="12826" max="13058" width="9" style="73"/>
    <col min="13059" max="13059" width="2.42578125" style="73" customWidth="1"/>
    <col min="13060" max="13065" width="10" style="73" customWidth="1"/>
    <col min="13066" max="13072" width="9" style="73"/>
    <col min="13073" max="13073" width="11.28515625" style="73" customWidth="1"/>
    <col min="13074" max="13076" width="9" style="73"/>
    <col min="13077" max="13077" width="21.140625" style="73" customWidth="1"/>
    <col min="13078" max="13081" width="11" style="73" customWidth="1"/>
    <col min="13082" max="13314" width="9" style="73"/>
    <col min="13315" max="13315" width="2.42578125" style="73" customWidth="1"/>
    <col min="13316" max="13321" width="10" style="73" customWidth="1"/>
    <col min="13322" max="13328" width="9" style="73"/>
    <col min="13329" max="13329" width="11.28515625" style="73" customWidth="1"/>
    <col min="13330" max="13332" width="9" style="73"/>
    <col min="13333" max="13333" width="21.140625" style="73" customWidth="1"/>
    <col min="13334" max="13337" width="11" style="73" customWidth="1"/>
    <col min="13338" max="13570" width="9" style="73"/>
    <col min="13571" max="13571" width="2.42578125" style="73" customWidth="1"/>
    <col min="13572" max="13577" width="10" style="73" customWidth="1"/>
    <col min="13578" max="13584" width="9" style="73"/>
    <col min="13585" max="13585" width="11.28515625" style="73" customWidth="1"/>
    <col min="13586" max="13588" width="9" style="73"/>
    <col min="13589" max="13589" width="21.140625" style="73" customWidth="1"/>
    <col min="13590" max="13593" width="11" style="73" customWidth="1"/>
    <col min="13594" max="13826" width="9" style="73"/>
    <col min="13827" max="13827" width="2.42578125" style="73" customWidth="1"/>
    <col min="13828" max="13833" width="10" style="73" customWidth="1"/>
    <col min="13834" max="13840" width="9" style="73"/>
    <col min="13841" max="13841" width="11.28515625" style="73" customWidth="1"/>
    <col min="13842" max="13844" width="9" style="73"/>
    <col min="13845" max="13845" width="21.140625" style="73" customWidth="1"/>
    <col min="13846" max="13849" width="11" style="73" customWidth="1"/>
    <col min="13850" max="14082" width="9" style="73"/>
    <col min="14083" max="14083" width="2.42578125" style="73" customWidth="1"/>
    <col min="14084" max="14089" width="10" style="73" customWidth="1"/>
    <col min="14090" max="14096" width="9" style="73"/>
    <col min="14097" max="14097" width="11.28515625" style="73" customWidth="1"/>
    <col min="14098" max="14100" width="9" style="73"/>
    <col min="14101" max="14101" width="21.140625" style="73" customWidth="1"/>
    <col min="14102" max="14105" width="11" style="73" customWidth="1"/>
    <col min="14106" max="14338" width="9" style="73"/>
    <col min="14339" max="14339" width="2.42578125" style="73" customWidth="1"/>
    <col min="14340" max="14345" width="10" style="73" customWidth="1"/>
    <col min="14346" max="14352" width="9" style="73"/>
    <col min="14353" max="14353" width="11.28515625" style="73" customWidth="1"/>
    <col min="14354" max="14356" width="9" style="73"/>
    <col min="14357" max="14357" width="21.140625" style="73" customWidth="1"/>
    <col min="14358" max="14361" width="11" style="73" customWidth="1"/>
    <col min="14362" max="14594" width="9" style="73"/>
    <col min="14595" max="14595" width="2.42578125" style="73" customWidth="1"/>
    <col min="14596" max="14601" width="10" style="73" customWidth="1"/>
    <col min="14602" max="14608" width="9" style="73"/>
    <col min="14609" max="14609" width="11.28515625" style="73" customWidth="1"/>
    <col min="14610" max="14612" width="9" style="73"/>
    <col min="14613" max="14613" width="21.140625" style="73" customWidth="1"/>
    <col min="14614" max="14617" width="11" style="73" customWidth="1"/>
    <col min="14618" max="14850" width="9" style="73"/>
    <col min="14851" max="14851" width="2.42578125" style="73" customWidth="1"/>
    <col min="14852" max="14857" width="10" style="73" customWidth="1"/>
    <col min="14858" max="14864" width="9" style="73"/>
    <col min="14865" max="14865" width="11.28515625" style="73" customWidth="1"/>
    <col min="14866" max="14868" width="9" style="73"/>
    <col min="14869" max="14869" width="21.140625" style="73" customWidth="1"/>
    <col min="14870" max="14873" width="11" style="73" customWidth="1"/>
    <col min="14874" max="15106" width="9" style="73"/>
    <col min="15107" max="15107" width="2.42578125" style="73" customWidth="1"/>
    <col min="15108" max="15113" width="10" style="73" customWidth="1"/>
    <col min="15114" max="15120" width="9" style="73"/>
    <col min="15121" max="15121" width="11.28515625" style="73" customWidth="1"/>
    <col min="15122" max="15124" width="9" style="73"/>
    <col min="15125" max="15125" width="21.140625" style="73" customWidth="1"/>
    <col min="15126" max="15129" width="11" style="73" customWidth="1"/>
    <col min="15130" max="15362" width="9" style="73"/>
    <col min="15363" max="15363" width="2.42578125" style="73" customWidth="1"/>
    <col min="15364" max="15369" width="10" style="73" customWidth="1"/>
    <col min="15370" max="15376" width="9" style="73"/>
    <col min="15377" max="15377" width="11.28515625" style="73" customWidth="1"/>
    <col min="15378" max="15380" width="9" style="73"/>
    <col min="15381" max="15381" width="21.140625" style="73" customWidth="1"/>
    <col min="15382" max="15385" width="11" style="73" customWidth="1"/>
    <col min="15386" max="15618" width="9" style="73"/>
    <col min="15619" max="15619" width="2.42578125" style="73" customWidth="1"/>
    <col min="15620" max="15625" width="10" style="73" customWidth="1"/>
    <col min="15626" max="15632" width="9" style="73"/>
    <col min="15633" max="15633" width="11.28515625" style="73" customWidth="1"/>
    <col min="15634" max="15636" width="9" style="73"/>
    <col min="15637" max="15637" width="21.140625" style="73" customWidth="1"/>
    <col min="15638" max="15641" width="11" style="73" customWidth="1"/>
    <col min="15642" max="15874" width="9" style="73"/>
    <col min="15875" max="15875" width="2.42578125" style="73" customWidth="1"/>
    <col min="15876" max="15881" width="10" style="73" customWidth="1"/>
    <col min="15882" max="15888" width="9" style="73"/>
    <col min="15889" max="15889" width="11.28515625" style="73" customWidth="1"/>
    <col min="15890" max="15892" width="9" style="73"/>
    <col min="15893" max="15893" width="21.140625" style="73" customWidth="1"/>
    <col min="15894" max="15897" width="11" style="73" customWidth="1"/>
    <col min="15898" max="16130" width="9" style="73"/>
    <col min="16131" max="16131" width="2.42578125" style="73" customWidth="1"/>
    <col min="16132" max="16137" width="10" style="73" customWidth="1"/>
    <col min="16138" max="16144" width="9" style="73"/>
    <col min="16145" max="16145" width="11.28515625" style="73" customWidth="1"/>
    <col min="16146" max="16148" width="9" style="73"/>
    <col min="16149" max="16149" width="21.140625" style="73" customWidth="1"/>
    <col min="16150" max="16153" width="11" style="73" customWidth="1"/>
    <col min="16154" max="16384" width="9" style="73"/>
  </cols>
  <sheetData>
    <row r="1" spans="2:25" ht="27.75" customHeight="1" thickBot="1" x14ac:dyDescent="0.3">
      <c r="B1" s="326" t="s">
        <v>403</v>
      </c>
      <c r="C1" s="327"/>
      <c r="D1" s="327"/>
      <c r="E1" s="327"/>
      <c r="F1" s="327"/>
      <c r="G1" s="327"/>
      <c r="H1" s="327"/>
      <c r="I1" s="327"/>
      <c r="J1" s="327"/>
      <c r="K1" s="327"/>
      <c r="L1" s="327"/>
      <c r="M1" s="327"/>
      <c r="N1" s="327"/>
      <c r="O1" s="327"/>
      <c r="P1" s="327"/>
      <c r="Q1" s="327"/>
      <c r="R1" s="327"/>
      <c r="S1" s="327"/>
      <c r="T1" s="327"/>
      <c r="U1" s="327"/>
      <c r="V1" s="327"/>
      <c r="W1" s="327"/>
      <c r="X1" s="327"/>
      <c r="Y1" s="328"/>
    </row>
    <row r="2" spans="2:25" x14ac:dyDescent="0.25">
      <c r="B2" s="329" t="s">
        <v>404</v>
      </c>
      <c r="C2" s="329"/>
      <c r="D2" s="329"/>
      <c r="E2" s="329"/>
      <c r="F2" s="329"/>
      <c r="G2" s="179"/>
      <c r="H2" s="180" t="s">
        <v>405</v>
      </c>
      <c r="I2" s="181"/>
      <c r="J2" s="181"/>
      <c r="K2" s="182"/>
      <c r="L2" s="182"/>
      <c r="M2" s="182"/>
      <c r="N2" s="182"/>
      <c r="O2" s="180"/>
      <c r="P2" s="117"/>
      <c r="Q2" s="330"/>
      <c r="R2" s="330"/>
      <c r="S2" s="330"/>
      <c r="T2" s="331" t="s">
        <v>212</v>
      </c>
      <c r="U2" s="331"/>
      <c r="V2" s="331"/>
      <c r="W2" s="332" t="s">
        <v>213</v>
      </c>
      <c r="X2" s="333"/>
    </row>
    <row r="3" spans="2:25" x14ac:dyDescent="0.25">
      <c r="B3" s="324"/>
      <c r="C3" s="325"/>
      <c r="D3" s="325"/>
      <c r="E3" s="325"/>
      <c r="F3" s="325"/>
      <c r="G3" s="325"/>
      <c r="H3" s="325"/>
      <c r="I3" s="325"/>
      <c r="J3" s="325"/>
      <c r="K3" s="325"/>
      <c r="L3" s="325"/>
      <c r="M3" s="325"/>
      <c r="N3" s="325"/>
      <c r="O3" s="325"/>
      <c r="P3" s="325"/>
      <c r="Q3" s="325"/>
      <c r="R3" s="325"/>
      <c r="S3" s="325"/>
      <c r="T3" s="325"/>
      <c r="U3" s="325"/>
      <c r="V3" s="325"/>
      <c r="W3" s="325"/>
      <c r="X3" s="325"/>
      <c r="Y3" s="325"/>
    </row>
    <row r="4" spans="2:25" ht="27.6" customHeight="1" x14ac:dyDescent="0.25">
      <c r="B4" s="334" t="s">
        <v>214</v>
      </c>
      <c r="C4" s="335"/>
      <c r="D4" s="335"/>
      <c r="E4" s="335"/>
      <c r="F4" s="335"/>
      <c r="G4" s="335"/>
      <c r="H4" s="335"/>
      <c r="I4" s="335"/>
      <c r="J4" s="335"/>
      <c r="K4" s="335"/>
      <c r="L4" s="335"/>
      <c r="M4" s="335"/>
      <c r="N4" s="335"/>
      <c r="O4" s="335"/>
      <c r="P4" s="335"/>
      <c r="Q4" s="335"/>
      <c r="R4" s="335"/>
      <c r="S4" s="335"/>
      <c r="T4" s="335"/>
      <c r="U4" s="335"/>
      <c r="V4" s="335"/>
      <c r="W4" s="335"/>
      <c r="X4" s="183"/>
    </row>
    <row r="5" spans="2:25" ht="28.5" customHeight="1" x14ac:dyDescent="0.25">
      <c r="B5" s="336" t="s">
        <v>215</v>
      </c>
      <c r="C5" s="337"/>
      <c r="D5" s="337"/>
      <c r="E5" s="337"/>
      <c r="F5" s="337"/>
      <c r="G5" s="337"/>
      <c r="H5" s="337"/>
      <c r="I5" s="337"/>
      <c r="J5" s="337"/>
      <c r="K5" s="337"/>
      <c r="L5" s="337"/>
      <c r="M5" s="337"/>
      <c r="N5" s="337"/>
      <c r="O5" s="337"/>
      <c r="P5" s="337"/>
      <c r="Q5" s="337"/>
      <c r="R5" s="337"/>
      <c r="S5" s="337"/>
      <c r="T5" s="337"/>
      <c r="U5" s="337"/>
      <c r="V5" s="183"/>
      <c r="W5" s="183"/>
      <c r="X5" s="183"/>
    </row>
    <row r="6" spans="2:25" ht="26.45" customHeight="1" x14ac:dyDescent="0.25">
      <c r="B6" s="336" t="s">
        <v>216</v>
      </c>
      <c r="C6" s="336"/>
      <c r="D6" s="336"/>
      <c r="E6" s="336"/>
      <c r="F6" s="336"/>
      <c r="G6" s="336"/>
      <c r="H6" s="336"/>
      <c r="I6" s="336"/>
      <c r="J6" s="336"/>
      <c r="K6" s="336"/>
      <c r="L6" s="336"/>
      <c r="M6" s="336"/>
      <c r="N6" s="336"/>
      <c r="O6" s="336"/>
      <c r="P6" s="336"/>
      <c r="Q6" s="336"/>
      <c r="R6" s="336"/>
      <c r="S6" s="336"/>
      <c r="T6" s="336"/>
      <c r="U6" s="336"/>
      <c r="V6" s="336"/>
      <c r="W6" s="336"/>
      <c r="X6" s="183"/>
    </row>
    <row r="7" spans="2:25" x14ac:dyDescent="0.25">
      <c r="B7" s="184" t="s">
        <v>406</v>
      </c>
      <c r="C7" s="185" t="s">
        <v>407</v>
      </c>
      <c r="D7" s="185"/>
      <c r="E7" s="185"/>
      <c r="F7" s="186"/>
      <c r="G7" s="185"/>
      <c r="H7" s="338" t="s">
        <v>408</v>
      </c>
      <c r="I7" s="338"/>
      <c r="J7" s="338"/>
      <c r="K7" s="338"/>
      <c r="L7" s="338"/>
      <c r="M7" s="338"/>
      <c r="N7" s="338"/>
      <c r="O7" s="339"/>
      <c r="P7" s="98"/>
      <c r="Q7" s="340" t="s">
        <v>219</v>
      </c>
      <c r="R7" s="341"/>
      <c r="S7" s="342"/>
      <c r="T7" s="343" t="s">
        <v>409</v>
      </c>
      <c r="U7" s="343"/>
      <c r="V7" s="343"/>
      <c r="W7" s="343"/>
      <c r="X7" s="343"/>
      <c r="Y7" s="344"/>
    </row>
    <row r="8" spans="2:25" x14ac:dyDescent="0.25">
      <c r="B8" s="184" t="s">
        <v>410</v>
      </c>
      <c r="C8" s="187"/>
      <c r="D8" s="187"/>
      <c r="E8" s="187"/>
      <c r="F8" s="188"/>
      <c r="G8" s="187"/>
      <c r="H8" s="338" t="s">
        <v>222</v>
      </c>
      <c r="I8" s="338"/>
      <c r="J8" s="338"/>
      <c r="K8" s="338"/>
      <c r="L8" s="338"/>
      <c r="M8" s="338"/>
      <c r="N8" s="338"/>
      <c r="O8" s="339"/>
      <c r="P8" s="189" t="s">
        <v>223</v>
      </c>
      <c r="Q8" s="345" t="s">
        <v>224</v>
      </c>
      <c r="R8" s="346"/>
      <c r="S8" s="347"/>
      <c r="T8" s="348" t="s">
        <v>411</v>
      </c>
      <c r="U8" s="348"/>
      <c r="V8" s="348"/>
      <c r="W8" s="348"/>
      <c r="X8" s="348"/>
      <c r="Y8" s="349"/>
    </row>
    <row r="9" spans="2:25" ht="15.75" thickBot="1" x14ac:dyDescent="0.3">
      <c r="B9" s="190"/>
      <c r="C9" s="191"/>
      <c r="D9" s="191"/>
      <c r="E9" s="191"/>
      <c r="F9" s="191"/>
      <c r="G9" s="191"/>
      <c r="H9" s="191"/>
      <c r="I9" s="191"/>
      <c r="J9" s="191"/>
      <c r="K9" s="190"/>
      <c r="L9" s="190"/>
      <c r="M9" s="190"/>
      <c r="N9" s="120"/>
      <c r="O9" s="191"/>
      <c r="P9" s="98"/>
      <c r="Q9" s="191"/>
      <c r="R9" s="191"/>
      <c r="S9" s="103"/>
      <c r="T9" s="103"/>
      <c r="U9" s="103"/>
      <c r="V9" s="103"/>
      <c r="W9" s="103"/>
      <c r="X9" s="98"/>
    </row>
    <row r="10" spans="2:25" ht="93" customHeight="1" x14ac:dyDescent="0.25">
      <c r="B10" s="350" t="s">
        <v>412</v>
      </c>
      <c r="C10" s="352" t="s">
        <v>226</v>
      </c>
      <c r="D10" s="354" t="s">
        <v>413</v>
      </c>
      <c r="E10" s="356" t="s">
        <v>414</v>
      </c>
      <c r="F10" s="357"/>
      <c r="G10" s="354" t="s">
        <v>415</v>
      </c>
      <c r="H10" s="356" t="s">
        <v>416</v>
      </c>
      <c r="I10" s="357"/>
      <c r="J10" s="357"/>
      <c r="K10" s="356" t="s">
        <v>417</v>
      </c>
      <c r="L10" s="357"/>
      <c r="M10" s="357"/>
      <c r="N10" s="192" t="s">
        <v>418</v>
      </c>
      <c r="O10" s="192" t="s">
        <v>419</v>
      </c>
      <c r="P10" s="192" t="s">
        <v>420</v>
      </c>
      <c r="Q10" s="366" t="s">
        <v>421</v>
      </c>
      <c r="R10" s="356" t="s">
        <v>422</v>
      </c>
      <c r="S10" s="357"/>
      <c r="T10" s="368"/>
      <c r="U10" s="352" t="s">
        <v>423</v>
      </c>
      <c r="V10" s="370" t="s">
        <v>424</v>
      </c>
      <c r="W10" s="372" t="s">
        <v>425</v>
      </c>
      <c r="X10" s="373"/>
      <c r="Y10" s="374"/>
    </row>
    <row r="11" spans="2:25" ht="44.25" customHeight="1" thickBot="1" x14ac:dyDescent="0.3">
      <c r="B11" s="351"/>
      <c r="C11" s="353"/>
      <c r="D11" s="355"/>
      <c r="E11" s="358"/>
      <c r="F11" s="359"/>
      <c r="G11" s="355"/>
      <c r="H11" s="358"/>
      <c r="I11" s="359"/>
      <c r="J11" s="359"/>
      <c r="K11" s="358"/>
      <c r="L11" s="359"/>
      <c r="M11" s="359"/>
      <c r="N11" s="193" t="s">
        <v>240</v>
      </c>
      <c r="O11" s="193" t="s">
        <v>241</v>
      </c>
      <c r="P11" s="193" t="s">
        <v>242</v>
      </c>
      <c r="Q11" s="367"/>
      <c r="R11" s="358"/>
      <c r="S11" s="359"/>
      <c r="T11" s="369"/>
      <c r="U11" s="353"/>
      <c r="V11" s="371"/>
      <c r="W11" s="375"/>
      <c r="X11" s="376"/>
      <c r="Y11" s="377"/>
    </row>
    <row r="12" spans="2:25" s="196" customFormat="1" ht="68.45" customHeight="1" x14ac:dyDescent="0.25">
      <c r="B12" s="145">
        <v>1</v>
      </c>
      <c r="C12" s="155" t="s">
        <v>426</v>
      </c>
      <c r="D12" s="194"/>
      <c r="E12" s="360" t="s">
        <v>427</v>
      </c>
      <c r="F12" s="361"/>
      <c r="G12" s="194"/>
      <c r="H12" s="360" t="s">
        <v>428</v>
      </c>
      <c r="I12" s="362"/>
      <c r="J12" s="362"/>
      <c r="K12" s="360" t="s">
        <v>429</v>
      </c>
      <c r="L12" s="362"/>
      <c r="M12" s="363"/>
      <c r="N12" s="155">
        <v>5</v>
      </c>
      <c r="O12" s="155">
        <v>2</v>
      </c>
      <c r="P12" s="155">
        <f t="shared" ref="P12:P17" si="0">N12*O12</f>
        <v>10</v>
      </c>
      <c r="Q12" s="195" t="s">
        <v>430</v>
      </c>
      <c r="R12" s="360" t="s">
        <v>431</v>
      </c>
      <c r="S12" s="362"/>
      <c r="T12" s="363"/>
      <c r="U12" s="153" t="s">
        <v>432</v>
      </c>
      <c r="V12" s="154" t="s">
        <v>433</v>
      </c>
      <c r="W12" s="364"/>
      <c r="X12" s="361"/>
      <c r="Y12" s="365"/>
    </row>
    <row r="13" spans="2:25" s="196" customFormat="1" ht="71.25" customHeight="1" x14ac:dyDescent="0.25">
      <c r="B13" s="145">
        <v>2</v>
      </c>
      <c r="C13" s="155" t="s">
        <v>426</v>
      </c>
      <c r="D13" s="194"/>
      <c r="E13" s="360" t="s">
        <v>434</v>
      </c>
      <c r="F13" s="361"/>
      <c r="G13" s="197"/>
      <c r="H13" s="360" t="s">
        <v>435</v>
      </c>
      <c r="I13" s="362"/>
      <c r="J13" s="362"/>
      <c r="K13" s="360" t="s">
        <v>436</v>
      </c>
      <c r="L13" s="362"/>
      <c r="M13" s="363"/>
      <c r="N13" s="155">
        <v>2</v>
      </c>
      <c r="O13" s="155">
        <v>1</v>
      </c>
      <c r="P13" s="155">
        <f t="shared" si="0"/>
        <v>2</v>
      </c>
      <c r="Q13" s="152" t="s">
        <v>437</v>
      </c>
      <c r="R13" s="378"/>
      <c r="S13" s="379"/>
      <c r="T13" s="380"/>
      <c r="U13" s="198"/>
      <c r="V13" s="154"/>
      <c r="W13" s="364"/>
      <c r="X13" s="361"/>
      <c r="Y13" s="365"/>
    </row>
    <row r="14" spans="2:25" s="196" customFormat="1" ht="84" customHeight="1" x14ac:dyDescent="0.25">
      <c r="B14" s="145">
        <v>3</v>
      </c>
      <c r="C14" s="155" t="s">
        <v>426</v>
      </c>
      <c r="D14" s="194"/>
      <c r="E14" s="360" t="s">
        <v>438</v>
      </c>
      <c r="F14" s="361"/>
      <c r="G14" s="197"/>
      <c r="H14" s="360" t="s">
        <v>439</v>
      </c>
      <c r="I14" s="362"/>
      <c r="J14" s="362"/>
      <c r="K14" s="360" t="s">
        <v>440</v>
      </c>
      <c r="L14" s="361"/>
      <c r="M14" s="361"/>
      <c r="N14" s="155">
        <v>5</v>
      </c>
      <c r="O14" s="155">
        <v>2</v>
      </c>
      <c r="P14" s="155">
        <f t="shared" si="0"/>
        <v>10</v>
      </c>
      <c r="Q14" s="195" t="s">
        <v>430</v>
      </c>
      <c r="R14" s="360" t="s">
        <v>441</v>
      </c>
      <c r="S14" s="362"/>
      <c r="T14" s="363"/>
      <c r="U14" s="153" t="s">
        <v>442</v>
      </c>
      <c r="V14" s="154" t="s">
        <v>433</v>
      </c>
      <c r="W14" s="364"/>
      <c r="X14" s="361"/>
      <c r="Y14" s="365"/>
    </row>
    <row r="15" spans="2:25" s="196" customFormat="1" ht="55.5" customHeight="1" x14ac:dyDescent="0.25">
      <c r="B15" s="145">
        <v>4</v>
      </c>
      <c r="C15" s="155" t="s">
        <v>426</v>
      </c>
      <c r="D15" s="194"/>
      <c r="E15" s="360" t="s">
        <v>443</v>
      </c>
      <c r="F15" s="361"/>
      <c r="G15" s="197"/>
      <c r="H15" s="381" t="s">
        <v>444</v>
      </c>
      <c r="I15" s="382"/>
      <c r="J15" s="383"/>
      <c r="K15" s="384" t="s">
        <v>445</v>
      </c>
      <c r="L15" s="385"/>
      <c r="M15" s="386"/>
      <c r="N15" s="155">
        <v>1</v>
      </c>
      <c r="O15" s="155">
        <v>3</v>
      </c>
      <c r="P15" s="155">
        <f t="shared" si="0"/>
        <v>3</v>
      </c>
      <c r="Q15" s="152" t="s">
        <v>437</v>
      </c>
      <c r="R15" s="154"/>
      <c r="S15" s="199"/>
      <c r="T15" s="200"/>
      <c r="U15" s="198"/>
      <c r="V15" s="154"/>
      <c r="W15" s="201"/>
      <c r="X15" s="202"/>
      <c r="Y15" s="203"/>
    </row>
    <row r="16" spans="2:25" s="196" customFormat="1" ht="71.25" customHeight="1" x14ac:dyDescent="0.25">
      <c r="B16" s="145">
        <v>5</v>
      </c>
      <c r="C16" s="155" t="s">
        <v>446</v>
      </c>
      <c r="D16" s="194"/>
      <c r="E16" s="360" t="s">
        <v>434</v>
      </c>
      <c r="F16" s="361"/>
      <c r="G16" s="197"/>
      <c r="H16" s="387" t="s">
        <v>447</v>
      </c>
      <c r="I16" s="388"/>
      <c r="J16" s="389"/>
      <c r="K16" s="390" t="s">
        <v>448</v>
      </c>
      <c r="L16" s="391"/>
      <c r="M16" s="392"/>
      <c r="N16" s="150">
        <v>3</v>
      </c>
      <c r="O16" s="150">
        <v>3</v>
      </c>
      <c r="P16" s="151">
        <f t="shared" si="0"/>
        <v>9</v>
      </c>
      <c r="Q16" s="152" t="s">
        <v>449</v>
      </c>
      <c r="R16" s="387" t="s">
        <v>450</v>
      </c>
      <c r="S16" s="388"/>
      <c r="T16" s="389"/>
      <c r="U16" s="153" t="s">
        <v>451</v>
      </c>
      <c r="V16" s="204" t="s">
        <v>433</v>
      </c>
      <c r="W16" s="364"/>
      <c r="X16" s="361"/>
      <c r="Y16" s="365"/>
    </row>
    <row r="17" spans="2:25" ht="67.5" customHeight="1" x14ac:dyDescent="0.25">
      <c r="B17" s="145">
        <v>6</v>
      </c>
      <c r="C17" s="155" t="s">
        <v>446</v>
      </c>
      <c r="D17" s="194"/>
      <c r="E17" s="360" t="s">
        <v>434</v>
      </c>
      <c r="F17" s="361"/>
      <c r="G17" s="197"/>
      <c r="H17" s="387" t="s">
        <v>452</v>
      </c>
      <c r="I17" s="388"/>
      <c r="J17" s="389"/>
      <c r="K17" s="360" t="s">
        <v>453</v>
      </c>
      <c r="L17" s="362"/>
      <c r="M17" s="363"/>
      <c r="N17" s="151">
        <v>3</v>
      </c>
      <c r="O17" s="151">
        <v>2</v>
      </c>
      <c r="P17" s="151">
        <f t="shared" si="0"/>
        <v>6</v>
      </c>
      <c r="Q17" s="152" t="s">
        <v>454</v>
      </c>
      <c r="R17" s="154"/>
      <c r="S17" s="199"/>
      <c r="T17" s="200"/>
      <c r="U17" s="144"/>
      <c r="V17" s="154"/>
      <c r="W17" s="201"/>
      <c r="X17" s="202"/>
      <c r="Y17" s="203"/>
    </row>
    <row r="18" spans="2:25" ht="28.5" customHeight="1" x14ac:dyDescent="0.25">
      <c r="B18" s="145"/>
      <c r="C18" s="135"/>
      <c r="D18" s="205"/>
      <c r="E18" s="201"/>
      <c r="F18" s="202"/>
      <c r="G18" s="197"/>
      <c r="H18" s="138"/>
      <c r="I18" s="206"/>
      <c r="J18" s="206"/>
      <c r="K18" s="138"/>
      <c r="L18" s="207"/>
      <c r="M18" s="207"/>
      <c r="N18" s="155"/>
      <c r="O18" s="155"/>
      <c r="P18" s="155"/>
      <c r="Q18" s="152"/>
      <c r="R18" s="154"/>
      <c r="S18" s="199"/>
      <c r="T18" s="200"/>
      <c r="U18" s="144"/>
      <c r="V18" s="154"/>
      <c r="W18" s="201"/>
      <c r="X18" s="202"/>
      <c r="Y18" s="203"/>
    </row>
    <row r="19" spans="2:25" ht="28.5" customHeight="1" x14ac:dyDescent="0.25">
      <c r="B19" s="145"/>
      <c r="C19" s="135"/>
      <c r="D19" s="205"/>
      <c r="E19" s="201"/>
      <c r="F19" s="202"/>
      <c r="G19" s="197"/>
      <c r="H19" s="138"/>
      <c r="I19" s="206"/>
      <c r="J19" s="206"/>
      <c r="K19" s="138"/>
      <c r="L19" s="207"/>
      <c r="M19" s="207"/>
      <c r="N19" s="155"/>
      <c r="O19" s="155"/>
      <c r="P19" s="155"/>
      <c r="Q19" s="152"/>
      <c r="R19" s="154"/>
      <c r="S19" s="199"/>
      <c r="T19" s="200"/>
      <c r="U19" s="144"/>
      <c r="V19" s="154"/>
      <c r="W19" s="201"/>
      <c r="X19" s="202"/>
      <c r="Y19" s="203"/>
    </row>
    <row r="20" spans="2:25" x14ac:dyDescent="0.25">
      <c r="B20" s="95"/>
      <c r="C20" s="96"/>
      <c r="D20" s="96"/>
      <c r="E20" s="96"/>
      <c r="F20" s="96"/>
      <c r="G20" s="96"/>
      <c r="H20" s="97"/>
      <c r="I20" s="98"/>
      <c r="J20" s="98"/>
      <c r="K20" s="99"/>
      <c r="L20" s="99"/>
      <c r="M20" s="99"/>
      <c r="N20" s="100"/>
      <c r="O20" s="98"/>
      <c r="W20" s="101"/>
      <c r="X20" s="101"/>
      <c r="Y20" s="102"/>
    </row>
    <row r="21" spans="2:25" x14ac:dyDescent="0.25">
      <c r="B21" s="95"/>
      <c r="C21" s="96"/>
      <c r="D21" s="96"/>
      <c r="E21" s="96"/>
      <c r="F21" s="96"/>
      <c r="G21" s="96"/>
      <c r="H21" s="97"/>
      <c r="I21" s="98"/>
      <c r="J21" s="98"/>
      <c r="K21" s="99"/>
      <c r="L21" s="99"/>
      <c r="M21" s="99"/>
      <c r="N21" s="100"/>
      <c r="O21" s="98"/>
      <c r="P21" s="98"/>
      <c r="Q21" s="97"/>
      <c r="R21" s="97"/>
      <c r="S21" s="103"/>
      <c r="T21" s="104"/>
      <c r="U21" s="104"/>
      <c r="V21" s="105"/>
      <c r="W21" s="101"/>
      <c r="X21" s="101"/>
      <c r="Y21" s="102"/>
    </row>
    <row r="22" spans="2:25" x14ac:dyDescent="0.25">
      <c r="B22" s="99"/>
      <c r="C22" s="97"/>
      <c r="D22" s="97"/>
      <c r="E22" s="97"/>
      <c r="F22" s="97"/>
      <c r="G22" s="97"/>
      <c r="H22" s="97"/>
      <c r="I22" s="98"/>
      <c r="J22" s="98"/>
      <c r="K22" s="99"/>
      <c r="L22" s="99"/>
      <c r="M22" s="99"/>
      <c r="N22" s="100"/>
      <c r="O22" s="98"/>
      <c r="P22" s="98"/>
      <c r="Q22" s="97"/>
      <c r="R22" s="97"/>
      <c r="S22" s="103"/>
      <c r="T22" s="98"/>
      <c r="U22" s="98"/>
      <c r="V22" s="98"/>
      <c r="W22" s="98"/>
      <c r="X22" s="98"/>
    </row>
    <row r="23" spans="2:25" x14ac:dyDescent="0.25">
      <c r="B23" s="99"/>
      <c r="C23" s="97"/>
      <c r="D23" s="97"/>
      <c r="E23" s="97"/>
      <c r="F23" s="97"/>
      <c r="G23" s="97"/>
      <c r="H23" s="97"/>
      <c r="I23" s="98"/>
      <c r="J23" s="98"/>
      <c r="K23" s="99"/>
      <c r="L23" s="99"/>
      <c r="M23" s="99"/>
      <c r="N23" s="100"/>
      <c r="O23" s="98"/>
      <c r="P23" s="98"/>
      <c r="Q23" s="97"/>
      <c r="R23" s="97"/>
      <c r="S23" s="103"/>
      <c r="T23" s="98"/>
      <c r="U23" s="98"/>
      <c r="V23" s="98"/>
      <c r="W23" s="98"/>
      <c r="X23" s="98"/>
    </row>
    <row r="24" spans="2:25" x14ac:dyDescent="0.25">
      <c r="B24" s="99"/>
      <c r="C24" s="97"/>
      <c r="D24" s="97"/>
      <c r="E24" s="97"/>
      <c r="F24" s="97"/>
      <c r="G24" s="97"/>
      <c r="H24" s="97"/>
      <c r="I24" s="98"/>
      <c r="J24" s="98"/>
      <c r="K24" s="99"/>
      <c r="L24" s="99"/>
      <c r="M24" s="99"/>
      <c r="N24" s="100"/>
      <c r="O24" s="98"/>
      <c r="P24" s="98"/>
      <c r="Q24" s="97"/>
      <c r="R24" s="97"/>
      <c r="S24" s="103"/>
      <c r="T24" s="98"/>
      <c r="U24" s="98"/>
      <c r="V24" s="98"/>
      <c r="W24" s="98"/>
      <c r="X24" s="98"/>
    </row>
    <row r="25" spans="2:25" x14ac:dyDescent="0.25">
      <c r="B25" s="99"/>
      <c r="C25" s="97"/>
      <c r="D25" s="97"/>
      <c r="E25" s="97"/>
      <c r="F25" s="97"/>
      <c r="G25" s="97"/>
      <c r="H25" s="97"/>
      <c r="I25" s="98"/>
      <c r="J25" s="98"/>
      <c r="K25" s="99"/>
      <c r="L25" s="99"/>
      <c r="M25" s="99"/>
      <c r="N25" s="100"/>
      <c r="O25" s="98"/>
      <c r="P25" s="98"/>
      <c r="Q25" s="97"/>
      <c r="R25" s="97"/>
      <c r="S25" s="103"/>
      <c r="T25" s="98"/>
      <c r="U25" s="98"/>
      <c r="V25" s="98"/>
      <c r="W25" s="98"/>
      <c r="X25" s="98"/>
    </row>
    <row r="26" spans="2:25" x14ac:dyDescent="0.25">
      <c r="B26" s="99"/>
      <c r="C26" s="97"/>
      <c r="D26" s="97"/>
      <c r="E26" s="97"/>
      <c r="F26" s="97"/>
      <c r="G26" s="97"/>
      <c r="H26" s="97"/>
      <c r="I26" s="98"/>
      <c r="J26" s="98"/>
      <c r="K26" s="99"/>
      <c r="L26" s="99"/>
      <c r="M26" s="99"/>
      <c r="N26" s="100"/>
      <c r="O26" s="98"/>
      <c r="P26" s="98"/>
      <c r="Q26" s="97"/>
      <c r="R26" s="97"/>
      <c r="S26" s="103"/>
      <c r="T26" s="98"/>
      <c r="U26" s="98"/>
      <c r="V26" s="98"/>
      <c r="W26" s="98"/>
      <c r="X26" s="98"/>
    </row>
    <row r="27" spans="2:25" x14ac:dyDescent="0.25">
      <c r="B27" s="99"/>
      <c r="C27" s="97"/>
      <c r="D27" s="97"/>
      <c r="E27" s="97"/>
      <c r="F27" s="97"/>
      <c r="G27" s="97"/>
      <c r="H27" s="97"/>
      <c r="I27" s="98"/>
      <c r="J27" s="98"/>
      <c r="K27" s="99"/>
      <c r="L27" s="99"/>
      <c r="M27" s="99"/>
      <c r="N27" s="100"/>
      <c r="O27" s="98"/>
      <c r="P27" s="98"/>
      <c r="Q27" s="97"/>
      <c r="R27" s="97"/>
      <c r="S27" s="103"/>
      <c r="T27" s="98"/>
      <c r="U27" s="98"/>
      <c r="V27" s="98"/>
      <c r="W27" s="98"/>
      <c r="X27" s="98"/>
    </row>
    <row r="28" spans="2:25" x14ac:dyDescent="0.25">
      <c r="B28" s="99"/>
      <c r="C28" s="97"/>
      <c r="D28" s="97"/>
      <c r="E28" s="97"/>
      <c r="F28" s="97"/>
      <c r="G28" s="97"/>
      <c r="H28" s="97"/>
      <c r="I28" s="98"/>
      <c r="J28" s="98"/>
      <c r="K28" s="99"/>
      <c r="L28" s="99"/>
      <c r="M28" s="99"/>
      <c r="N28" s="100"/>
      <c r="O28" s="98"/>
      <c r="P28" s="98"/>
      <c r="Q28" s="97"/>
      <c r="R28" s="97"/>
      <c r="S28" s="103"/>
      <c r="T28" s="98"/>
      <c r="U28" s="98"/>
      <c r="V28" s="98"/>
      <c r="W28" s="98"/>
      <c r="X28" s="98"/>
    </row>
    <row r="29" spans="2:25" x14ac:dyDescent="0.25">
      <c r="B29" s="99"/>
      <c r="C29" s="97"/>
      <c r="D29" s="97"/>
      <c r="E29" s="97"/>
      <c r="F29" s="97"/>
      <c r="G29" s="97"/>
      <c r="H29" s="97"/>
      <c r="I29" s="98"/>
      <c r="J29" s="98"/>
      <c r="K29" s="99"/>
      <c r="L29" s="99"/>
      <c r="M29" s="99"/>
      <c r="N29" s="100"/>
      <c r="O29" s="98"/>
      <c r="P29" s="98"/>
      <c r="Q29" s="97"/>
      <c r="R29" s="97"/>
      <c r="S29" s="103"/>
      <c r="T29" s="98"/>
      <c r="U29" s="98"/>
      <c r="V29" s="98"/>
      <c r="W29" s="98"/>
      <c r="X29" s="98"/>
    </row>
    <row r="30" spans="2:25" x14ac:dyDescent="0.25">
      <c r="B30" s="99"/>
      <c r="C30" s="97"/>
      <c r="D30" s="97"/>
      <c r="E30" s="97"/>
      <c r="F30" s="97"/>
      <c r="G30" s="97"/>
      <c r="H30" s="97"/>
      <c r="I30" s="98"/>
      <c r="J30" s="98"/>
      <c r="K30" s="99"/>
      <c r="L30" s="99"/>
      <c r="M30" s="99"/>
      <c r="N30" s="100"/>
      <c r="O30" s="98"/>
      <c r="P30" s="98"/>
      <c r="Q30" s="97"/>
      <c r="R30" s="97"/>
      <c r="S30" s="103"/>
      <c r="T30" s="98"/>
      <c r="U30" s="98"/>
      <c r="V30" s="98"/>
      <c r="W30" s="98"/>
      <c r="X30" s="98"/>
    </row>
    <row r="31" spans="2:25" x14ac:dyDescent="0.25">
      <c r="B31" s="99"/>
      <c r="C31" s="97"/>
      <c r="D31" s="97"/>
      <c r="E31" s="97"/>
      <c r="F31" s="97"/>
      <c r="G31" s="97"/>
      <c r="H31" s="97"/>
      <c r="I31" s="98"/>
      <c r="J31" s="98"/>
      <c r="K31" s="99"/>
      <c r="L31" s="99"/>
      <c r="M31" s="99"/>
      <c r="N31" s="100"/>
      <c r="O31" s="98"/>
      <c r="P31" s="98"/>
      <c r="Q31" s="97"/>
      <c r="R31" s="97"/>
      <c r="S31" s="103"/>
      <c r="T31" s="98"/>
      <c r="U31" s="98"/>
      <c r="V31" s="98"/>
      <c r="W31" s="98"/>
      <c r="X31" s="98"/>
    </row>
    <row r="32" spans="2:25" x14ac:dyDescent="0.25">
      <c r="B32" s="99"/>
      <c r="C32" s="97"/>
      <c r="D32" s="97"/>
      <c r="E32" s="97"/>
      <c r="F32" s="97"/>
      <c r="G32" s="97"/>
      <c r="H32" s="97"/>
      <c r="I32" s="98"/>
      <c r="J32" s="98"/>
      <c r="K32" s="99"/>
      <c r="L32" s="99"/>
      <c r="M32" s="99"/>
      <c r="N32" s="100"/>
      <c r="O32" s="98"/>
      <c r="P32" s="98"/>
      <c r="Q32" s="97"/>
      <c r="R32" s="97"/>
      <c r="S32" s="103"/>
      <c r="T32" s="98"/>
      <c r="U32" s="98"/>
      <c r="V32" s="98"/>
      <c r="W32" s="98"/>
      <c r="X32" s="98"/>
    </row>
    <row r="33" spans="2:24" x14ac:dyDescent="0.25">
      <c r="B33" s="99"/>
      <c r="C33" s="97"/>
      <c r="D33" s="97"/>
      <c r="E33" s="97"/>
      <c r="F33" s="97"/>
      <c r="G33" s="97"/>
      <c r="H33" s="97"/>
      <c r="I33" s="98"/>
      <c r="J33" s="98"/>
      <c r="K33" s="99"/>
      <c r="L33" s="99"/>
      <c r="M33" s="99"/>
      <c r="N33" s="100"/>
      <c r="O33" s="98"/>
      <c r="P33" s="98"/>
      <c r="Q33" s="97"/>
      <c r="R33" s="97"/>
      <c r="S33" s="103"/>
      <c r="T33" s="98"/>
      <c r="U33" s="98"/>
      <c r="V33" s="98"/>
      <c r="W33" s="98"/>
      <c r="X33" s="98"/>
    </row>
    <row r="34" spans="2:24" x14ac:dyDescent="0.25">
      <c r="B34" s="99"/>
      <c r="C34" s="97"/>
      <c r="D34" s="97"/>
      <c r="E34" s="97"/>
      <c r="F34" s="97"/>
      <c r="G34" s="97"/>
      <c r="H34" s="97"/>
      <c r="I34" s="98"/>
      <c r="J34" s="98"/>
      <c r="K34" s="99"/>
      <c r="L34" s="99"/>
      <c r="M34" s="99"/>
      <c r="N34" s="100"/>
      <c r="O34" s="98"/>
      <c r="P34" s="98"/>
      <c r="Q34" s="97"/>
      <c r="R34" s="97"/>
      <c r="S34" s="103"/>
      <c r="T34" s="98"/>
      <c r="U34" s="98"/>
      <c r="V34" s="98"/>
      <c r="W34" s="98"/>
      <c r="X34" s="98"/>
    </row>
    <row r="35" spans="2:24" x14ac:dyDescent="0.25">
      <c r="B35" s="99"/>
      <c r="C35" s="97"/>
      <c r="D35" s="97"/>
      <c r="E35" s="97"/>
      <c r="F35" s="97"/>
      <c r="G35" s="97"/>
      <c r="H35" s="97"/>
      <c r="I35" s="98"/>
      <c r="J35" s="98"/>
      <c r="K35" s="99"/>
      <c r="L35" s="99"/>
      <c r="M35" s="99"/>
      <c r="N35" s="100"/>
      <c r="O35" s="98"/>
      <c r="P35" s="98"/>
      <c r="Q35" s="97"/>
      <c r="R35" s="97"/>
      <c r="S35" s="103"/>
      <c r="T35" s="98"/>
      <c r="U35" s="98"/>
      <c r="V35" s="98"/>
      <c r="W35" s="98"/>
      <c r="X35" s="98"/>
    </row>
    <row r="36" spans="2:24" x14ac:dyDescent="0.25">
      <c r="B36" s="99"/>
      <c r="C36" s="97"/>
      <c r="D36" s="97"/>
      <c r="E36" s="97"/>
      <c r="F36" s="97"/>
      <c r="G36" s="97"/>
      <c r="H36" s="97"/>
      <c r="I36" s="98"/>
      <c r="J36" s="98"/>
      <c r="K36" s="99"/>
      <c r="L36" s="99"/>
      <c r="M36" s="99"/>
      <c r="N36" s="100"/>
      <c r="O36" s="98"/>
      <c r="P36" s="98"/>
      <c r="Q36" s="97"/>
      <c r="R36" s="97"/>
      <c r="S36" s="103"/>
      <c r="T36" s="98"/>
      <c r="U36" s="98"/>
      <c r="V36" s="98"/>
      <c r="W36" s="98"/>
      <c r="X36" s="98"/>
    </row>
    <row r="37" spans="2:24" x14ac:dyDescent="0.25">
      <c r="B37" s="99"/>
      <c r="C37" s="97"/>
      <c r="D37" s="97"/>
      <c r="E37" s="97"/>
      <c r="F37" s="97"/>
      <c r="G37" s="97"/>
      <c r="H37" s="97"/>
      <c r="I37" s="98"/>
      <c r="J37" s="98"/>
      <c r="K37" s="99"/>
      <c r="L37" s="99"/>
      <c r="M37" s="99"/>
      <c r="N37" s="100"/>
      <c r="O37" s="98"/>
      <c r="P37" s="98"/>
      <c r="Q37" s="97"/>
      <c r="R37" s="97"/>
      <c r="S37" s="103"/>
      <c r="T37" s="98"/>
      <c r="U37" s="98"/>
      <c r="V37" s="98"/>
      <c r="W37" s="98"/>
      <c r="X37" s="98"/>
    </row>
    <row r="38" spans="2:24" x14ac:dyDescent="0.25">
      <c r="B38" s="99"/>
      <c r="C38" s="97"/>
      <c r="D38" s="97"/>
      <c r="E38" s="97"/>
      <c r="F38" s="97"/>
      <c r="G38" s="97"/>
      <c r="H38" s="97"/>
      <c r="I38" s="98"/>
      <c r="J38" s="98"/>
      <c r="K38" s="99"/>
      <c r="L38" s="99"/>
      <c r="M38" s="99"/>
      <c r="N38" s="100"/>
      <c r="O38" s="98"/>
      <c r="P38" s="98"/>
      <c r="Q38" s="97"/>
      <c r="R38" s="97"/>
      <c r="S38" s="103"/>
      <c r="T38" s="98"/>
      <c r="U38" s="98"/>
      <c r="V38" s="98"/>
      <c r="W38" s="98"/>
      <c r="X38" s="98"/>
    </row>
    <row r="39" spans="2:24" x14ac:dyDescent="0.25">
      <c r="B39" s="99"/>
      <c r="C39" s="97"/>
      <c r="D39" s="97"/>
      <c r="E39" s="97"/>
      <c r="F39" s="97"/>
      <c r="G39" s="97"/>
      <c r="H39" s="97"/>
      <c r="I39" s="98"/>
      <c r="J39" s="98"/>
      <c r="K39" s="99"/>
      <c r="L39" s="99"/>
      <c r="M39" s="99"/>
      <c r="N39" s="100"/>
      <c r="O39" s="98"/>
      <c r="P39" s="98"/>
      <c r="Q39" s="97"/>
      <c r="R39" s="97"/>
      <c r="S39" s="103"/>
      <c r="T39" s="98"/>
      <c r="U39" s="98"/>
      <c r="V39" s="98"/>
      <c r="W39" s="98"/>
      <c r="X39" s="98"/>
    </row>
    <row r="40" spans="2:24" x14ac:dyDescent="0.25">
      <c r="B40" s="99"/>
      <c r="C40" s="97"/>
      <c r="D40" s="97"/>
      <c r="E40" s="97"/>
      <c r="F40" s="97"/>
      <c r="G40" s="97"/>
      <c r="H40" s="97"/>
      <c r="I40" s="98"/>
      <c r="J40" s="98"/>
      <c r="K40" s="99"/>
      <c r="L40" s="99"/>
      <c r="M40" s="99"/>
      <c r="N40" s="100"/>
      <c r="O40" s="98"/>
      <c r="P40" s="98"/>
      <c r="Q40" s="97"/>
      <c r="R40" s="97"/>
      <c r="S40" s="103"/>
      <c r="T40" s="98"/>
      <c r="U40" s="98"/>
      <c r="V40" s="98"/>
      <c r="W40" s="98"/>
      <c r="X40" s="98"/>
    </row>
    <row r="41" spans="2:24" x14ac:dyDescent="0.25">
      <c r="B41" s="99"/>
      <c r="C41" s="97"/>
      <c r="D41" s="97"/>
      <c r="E41" s="97"/>
      <c r="F41" s="97"/>
      <c r="G41" s="97"/>
      <c r="H41" s="97"/>
      <c r="I41" s="98"/>
      <c r="J41" s="98"/>
      <c r="K41" s="99"/>
      <c r="L41" s="99"/>
      <c r="M41" s="99"/>
      <c r="N41" s="100"/>
      <c r="O41" s="98"/>
      <c r="P41" s="98"/>
      <c r="Q41" s="97"/>
      <c r="R41" s="97"/>
      <c r="S41" s="103"/>
      <c r="T41" s="98"/>
      <c r="U41" s="98"/>
      <c r="V41" s="98"/>
      <c r="W41" s="98"/>
      <c r="X41" s="98"/>
    </row>
    <row r="42" spans="2:24" x14ac:dyDescent="0.25">
      <c r="B42" s="99"/>
      <c r="C42" s="97"/>
      <c r="D42" s="97"/>
      <c r="E42" s="97"/>
      <c r="F42" s="97"/>
      <c r="G42" s="97"/>
      <c r="H42" s="97"/>
      <c r="I42" s="98"/>
      <c r="J42" s="98"/>
      <c r="K42" s="99"/>
      <c r="L42" s="99"/>
      <c r="M42" s="99"/>
      <c r="N42" s="100"/>
      <c r="O42" s="98"/>
      <c r="P42" s="98"/>
      <c r="Q42" s="97"/>
      <c r="R42" s="97"/>
      <c r="S42" s="103"/>
      <c r="T42" s="98"/>
      <c r="U42" s="98"/>
      <c r="V42" s="98"/>
      <c r="W42" s="98"/>
      <c r="X42" s="98"/>
    </row>
    <row r="43" spans="2:24" x14ac:dyDescent="0.25">
      <c r="B43" s="99"/>
      <c r="C43" s="97"/>
      <c r="D43" s="97"/>
      <c r="E43" s="97"/>
      <c r="F43" s="97"/>
      <c r="G43" s="97"/>
      <c r="H43" s="97"/>
      <c r="I43" s="98"/>
      <c r="J43" s="98"/>
      <c r="K43" s="99"/>
      <c r="L43" s="99"/>
      <c r="M43" s="99"/>
      <c r="N43" s="100"/>
      <c r="O43" s="98"/>
      <c r="P43" s="98"/>
      <c r="Q43" s="97"/>
      <c r="R43" s="97"/>
      <c r="S43" s="103"/>
      <c r="T43" s="98"/>
      <c r="U43" s="98"/>
      <c r="V43" s="98"/>
      <c r="W43" s="98"/>
      <c r="X43" s="98"/>
    </row>
    <row r="44" spans="2:24" x14ac:dyDescent="0.25">
      <c r="B44" s="99"/>
      <c r="C44" s="97"/>
      <c r="D44" s="97"/>
      <c r="E44" s="97"/>
      <c r="F44" s="97"/>
      <c r="G44" s="97"/>
      <c r="H44" s="97"/>
      <c r="I44" s="98"/>
      <c r="J44" s="98"/>
      <c r="K44" s="99"/>
      <c r="L44" s="99"/>
      <c r="M44" s="99"/>
      <c r="N44" s="100"/>
      <c r="O44" s="98"/>
      <c r="P44" s="98"/>
      <c r="Q44" s="97"/>
      <c r="R44" s="97"/>
      <c r="S44" s="103"/>
      <c r="T44" s="98"/>
      <c r="U44" s="98"/>
      <c r="V44" s="98"/>
      <c r="W44" s="98"/>
      <c r="X44" s="98"/>
    </row>
    <row r="45" spans="2:24" x14ac:dyDescent="0.25">
      <c r="B45" s="99"/>
      <c r="C45" s="97"/>
      <c r="D45" s="97"/>
      <c r="E45" s="97"/>
      <c r="F45" s="97"/>
      <c r="G45" s="97"/>
      <c r="H45" s="97"/>
      <c r="I45" s="98"/>
      <c r="J45" s="98"/>
      <c r="K45" s="99"/>
      <c r="L45" s="99"/>
      <c r="M45" s="99"/>
      <c r="N45" s="100"/>
      <c r="O45" s="98"/>
      <c r="P45" s="98"/>
      <c r="Q45" s="97"/>
      <c r="R45" s="97"/>
      <c r="S45" s="103"/>
      <c r="T45" s="98"/>
      <c r="U45" s="98"/>
      <c r="V45" s="98"/>
      <c r="W45" s="98"/>
      <c r="X45" s="98"/>
    </row>
    <row r="46" spans="2:24" x14ac:dyDescent="0.25">
      <c r="B46" s="99"/>
      <c r="C46" s="97"/>
      <c r="D46" s="97"/>
      <c r="E46" s="97"/>
      <c r="F46" s="97"/>
      <c r="G46" s="97"/>
      <c r="H46" s="97"/>
      <c r="I46" s="98"/>
      <c r="J46" s="98"/>
      <c r="K46" s="99"/>
      <c r="L46" s="99"/>
      <c r="M46" s="99"/>
      <c r="N46" s="100"/>
      <c r="O46" s="98"/>
      <c r="P46" s="98"/>
      <c r="Q46" s="97"/>
      <c r="R46" s="97"/>
      <c r="S46" s="103"/>
      <c r="T46" s="98"/>
      <c r="U46" s="98"/>
      <c r="V46" s="98"/>
      <c r="W46" s="98"/>
      <c r="X46" s="98"/>
    </row>
    <row r="47" spans="2:24" x14ac:dyDescent="0.25">
      <c r="B47" s="99"/>
      <c r="C47" s="97"/>
      <c r="D47" s="97"/>
      <c r="E47" s="97"/>
      <c r="F47" s="97"/>
      <c r="G47" s="97"/>
      <c r="H47" s="97"/>
      <c r="I47" s="98"/>
      <c r="J47" s="98"/>
      <c r="K47" s="99"/>
      <c r="L47" s="99"/>
      <c r="M47" s="99"/>
      <c r="N47" s="100"/>
      <c r="O47" s="98"/>
      <c r="P47" s="98"/>
      <c r="Q47" s="97"/>
      <c r="R47" s="97"/>
      <c r="S47" s="103"/>
      <c r="T47" s="98"/>
      <c r="U47" s="98"/>
      <c r="V47" s="98"/>
      <c r="W47" s="98"/>
      <c r="X47" s="98"/>
    </row>
    <row r="48" spans="2:24" x14ac:dyDescent="0.25">
      <c r="B48" s="99"/>
      <c r="C48" s="97"/>
      <c r="D48" s="97"/>
      <c r="E48" s="97"/>
      <c r="F48" s="97"/>
      <c r="G48" s="97"/>
      <c r="H48" s="97"/>
      <c r="I48" s="98"/>
      <c r="J48" s="98"/>
      <c r="K48" s="99"/>
      <c r="L48" s="99"/>
      <c r="M48" s="99"/>
      <c r="N48" s="100"/>
      <c r="O48" s="98"/>
      <c r="P48" s="98"/>
      <c r="Q48" s="97"/>
      <c r="R48" s="97"/>
      <c r="S48" s="103"/>
      <c r="T48" s="98"/>
      <c r="U48" s="98"/>
      <c r="V48" s="98"/>
      <c r="W48" s="98"/>
      <c r="X48" s="98"/>
    </row>
    <row r="49" spans="2:24" x14ac:dyDescent="0.25">
      <c r="B49" s="99"/>
      <c r="C49" s="97"/>
      <c r="D49" s="97"/>
      <c r="E49" s="97"/>
      <c r="F49" s="97"/>
      <c r="G49" s="97"/>
      <c r="H49" s="97"/>
      <c r="I49" s="98"/>
      <c r="J49" s="98"/>
      <c r="K49" s="99"/>
      <c r="L49" s="99"/>
      <c r="M49" s="99"/>
      <c r="N49" s="100"/>
      <c r="O49" s="98"/>
      <c r="P49" s="98"/>
      <c r="Q49" s="97"/>
      <c r="R49" s="97"/>
      <c r="S49" s="103"/>
      <c r="T49" s="98"/>
      <c r="U49" s="98"/>
      <c r="V49" s="98"/>
      <c r="W49" s="98"/>
      <c r="X49" s="98"/>
    </row>
    <row r="50" spans="2:24" x14ac:dyDescent="0.25">
      <c r="B50" s="99"/>
      <c r="C50" s="97"/>
      <c r="D50" s="97"/>
      <c r="E50" s="97"/>
      <c r="F50" s="97"/>
      <c r="G50" s="97"/>
      <c r="H50" s="97"/>
      <c r="I50" s="98"/>
      <c r="J50" s="98"/>
      <c r="K50" s="99"/>
      <c r="L50" s="99"/>
      <c r="M50" s="99"/>
      <c r="N50" s="100"/>
      <c r="O50" s="98"/>
      <c r="P50" s="98"/>
      <c r="Q50" s="97"/>
      <c r="R50" s="97"/>
      <c r="S50" s="103"/>
      <c r="T50" s="98"/>
      <c r="U50" s="98"/>
      <c r="V50" s="98"/>
      <c r="W50" s="98"/>
      <c r="X50" s="98"/>
    </row>
    <row r="51" spans="2:24" x14ac:dyDescent="0.25">
      <c r="B51" s="99"/>
      <c r="C51" s="97"/>
      <c r="D51" s="97"/>
      <c r="E51" s="97"/>
      <c r="F51" s="97"/>
      <c r="G51" s="97"/>
      <c r="H51" s="97"/>
      <c r="I51" s="98"/>
      <c r="J51" s="98"/>
      <c r="K51" s="99"/>
      <c r="L51" s="99"/>
      <c r="M51" s="99"/>
      <c r="N51" s="100"/>
      <c r="O51" s="98"/>
      <c r="P51" s="98"/>
      <c r="Q51" s="97"/>
      <c r="R51" s="97"/>
      <c r="S51" s="103"/>
      <c r="T51" s="98"/>
      <c r="U51" s="98"/>
      <c r="V51" s="98"/>
      <c r="W51" s="98"/>
      <c r="X51" s="98"/>
    </row>
    <row r="52" spans="2:24" x14ac:dyDescent="0.25">
      <c r="B52" s="99"/>
      <c r="C52" s="97"/>
      <c r="D52" s="97"/>
      <c r="E52" s="97"/>
      <c r="F52" s="97"/>
      <c r="G52" s="97"/>
      <c r="H52" s="97"/>
      <c r="I52" s="98"/>
      <c r="J52" s="98"/>
      <c r="K52" s="99"/>
      <c r="L52" s="99"/>
      <c r="M52" s="99"/>
      <c r="N52" s="100"/>
      <c r="O52" s="98"/>
      <c r="P52" s="98"/>
      <c r="Q52" s="97"/>
      <c r="R52" s="97"/>
      <c r="S52" s="103"/>
      <c r="T52" s="98"/>
      <c r="U52" s="98"/>
      <c r="V52" s="98"/>
      <c r="W52" s="98"/>
      <c r="X52" s="98"/>
    </row>
    <row r="53" spans="2:24" x14ac:dyDescent="0.25">
      <c r="B53" s="99"/>
      <c r="C53" s="97"/>
      <c r="D53" s="97"/>
      <c r="E53" s="97"/>
      <c r="F53" s="97"/>
      <c r="G53" s="97"/>
      <c r="H53" s="97"/>
      <c r="I53" s="98"/>
      <c r="J53" s="98"/>
      <c r="K53" s="99"/>
      <c r="L53" s="99"/>
      <c r="M53" s="99"/>
      <c r="N53" s="100"/>
      <c r="O53" s="98"/>
      <c r="P53" s="98"/>
      <c r="Q53" s="97"/>
      <c r="R53" s="97"/>
      <c r="S53" s="103"/>
      <c r="T53" s="98"/>
      <c r="U53" s="98"/>
      <c r="V53" s="98"/>
      <c r="W53" s="98"/>
      <c r="X53" s="98"/>
    </row>
    <row r="54" spans="2:24" x14ac:dyDescent="0.25">
      <c r="B54" s="99"/>
      <c r="C54" s="97"/>
      <c r="D54" s="97"/>
      <c r="E54" s="97"/>
      <c r="F54" s="97"/>
      <c r="G54" s="97"/>
      <c r="H54" s="97"/>
      <c r="I54" s="98"/>
      <c r="J54" s="98"/>
      <c r="K54" s="99"/>
      <c r="L54" s="99"/>
      <c r="M54" s="99"/>
      <c r="N54" s="100"/>
      <c r="O54" s="98"/>
      <c r="P54" s="98"/>
      <c r="Q54" s="97"/>
      <c r="R54" s="97"/>
      <c r="S54" s="103"/>
      <c r="T54" s="98"/>
      <c r="U54" s="98"/>
      <c r="V54" s="98"/>
      <c r="W54" s="98"/>
      <c r="X54" s="98"/>
    </row>
    <row r="55" spans="2:24" x14ac:dyDescent="0.25">
      <c r="B55" s="99"/>
      <c r="C55" s="97"/>
      <c r="D55" s="97"/>
      <c r="E55" s="97"/>
      <c r="F55" s="97"/>
      <c r="G55" s="97"/>
      <c r="H55" s="97"/>
      <c r="I55" s="98"/>
      <c r="J55" s="98"/>
      <c r="K55" s="99"/>
      <c r="L55" s="99"/>
      <c r="M55" s="99"/>
      <c r="N55" s="100"/>
      <c r="O55" s="98"/>
      <c r="P55" s="98"/>
      <c r="Q55" s="97"/>
      <c r="R55" s="97"/>
      <c r="S55" s="103"/>
      <c r="T55" s="98"/>
      <c r="U55" s="98"/>
      <c r="V55" s="98"/>
      <c r="W55" s="98"/>
      <c r="X55" s="98"/>
    </row>
    <row r="56" spans="2:24" x14ac:dyDescent="0.25">
      <c r="B56" s="99"/>
      <c r="C56" s="97"/>
      <c r="D56" s="97"/>
      <c r="E56" s="97"/>
      <c r="F56" s="97"/>
      <c r="G56" s="97"/>
      <c r="H56" s="97"/>
      <c r="I56" s="98"/>
      <c r="J56" s="98"/>
      <c r="K56" s="99"/>
      <c r="L56" s="99"/>
      <c r="M56" s="99"/>
      <c r="N56" s="100"/>
      <c r="O56" s="98"/>
      <c r="P56" s="98"/>
      <c r="Q56" s="97"/>
      <c r="R56" s="97"/>
      <c r="S56" s="103"/>
      <c r="T56" s="98"/>
      <c r="U56" s="98"/>
      <c r="V56" s="98"/>
      <c r="W56" s="98"/>
      <c r="X56" s="98"/>
    </row>
    <row r="57" spans="2:24" x14ac:dyDescent="0.25">
      <c r="B57" s="99"/>
      <c r="C57" s="97"/>
      <c r="D57" s="97"/>
      <c r="E57" s="97"/>
      <c r="F57" s="97"/>
      <c r="G57" s="97"/>
      <c r="H57" s="97"/>
      <c r="I57" s="98"/>
      <c r="J57" s="98"/>
      <c r="K57" s="99"/>
      <c r="L57" s="99"/>
      <c r="M57" s="99"/>
      <c r="N57" s="100"/>
      <c r="O57" s="98"/>
      <c r="P57" s="98"/>
      <c r="Q57" s="97"/>
      <c r="R57" s="97"/>
      <c r="S57" s="103"/>
      <c r="T57" s="98"/>
      <c r="U57" s="98"/>
      <c r="V57" s="98"/>
      <c r="W57" s="98"/>
      <c r="X57" s="98"/>
    </row>
    <row r="58" spans="2:24" x14ac:dyDescent="0.25">
      <c r="B58" s="99"/>
      <c r="C58" s="97"/>
      <c r="D58" s="97"/>
      <c r="E58" s="97"/>
      <c r="F58" s="97"/>
      <c r="G58" s="97"/>
      <c r="H58" s="97"/>
      <c r="I58" s="98"/>
      <c r="J58" s="98"/>
      <c r="K58" s="99"/>
      <c r="L58" s="99"/>
      <c r="M58" s="99"/>
      <c r="N58" s="100"/>
      <c r="O58" s="98"/>
      <c r="P58" s="98"/>
      <c r="Q58" s="97"/>
      <c r="R58" s="97"/>
      <c r="S58" s="103"/>
      <c r="T58" s="98"/>
      <c r="U58" s="98"/>
      <c r="V58" s="98"/>
      <c r="W58" s="98"/>
      <c r="X58" s="98"/>
    </row>
    <row r="59" spans="2:24" x14ac:dyDescent="0.25">
      <c r="B59" s="99"/>
      <c r="C59" s="97"/>
      <c r="D59" s="97"/>
      <c r="E59" s="97"/>
      <c r="F59" s="97"/>
      <c r="G59" s="97"/>
      <c r="H59" s="97"/>
      <c r="I59" s="98"/>
      <c r="J59" s="98"/>
      <c r="K59" s="99"/>
      <c r="L59" s="99"/>
      <c r="M59" s="99"/>
      <c r="N59" s="100"/>
      <c r="O59" s="98"/>
      <c r="P59" s="98"/>
      <c r="Q59" s="97"/>
      <c r="R59" s="97"/>
      <c r="S59" s="103"/>
      <c r="T59" s="98"/>
      <c r="U59" s="98"/>
      <c r="V59" s="98"/>
      <c r="W59" s="98"/>
      <c r="X59" s="98"/>
    </row>
    <row r="60" spans="2:24" x14ac:dyDescent="0.25">
      <c r="B60" s="99"/>
      <c r="C60" s="97"/>
      <c r="D60" s="97"/>
      <c r="E60" s="97"/>
      <c r="F60" s="97"/>
      <c r="G60" s="97"/>
      <c r="H60" s="97"/>
      <c r="I60" s="98"/>
      <c r="J60" s="98"/>
      <c r="K60" s="99"/>
      <c r="L60" s="99"/>
      <c r="M60" s="99"/>
      <c r="N60" s="100"/>
      <c r="O60" s="98"/>
      <c r="P60" s="98"/>
      <c r="Q60" s="97"/>
      <c r="R60" s="97"/>
      <c r="S60" s="103"/>
      <c r="T60" s="98"/>
      <c r="U60" s="98"/>
      <c r="V60" s="98"/>
      <c r="W60" s="98"/>
      <c r="X60" s="98"/>
    </row>
    <row r="61" spans="2:24" x14ac:dyDescent="0.25">
      <c r="B61" s="99"/>
      <c r="C61" s="97"/>
      <c r="D61" s="97"/>
      <c r="E61" s="97"/>
      <c r="F61" s="97"/>
      <c r="G61" s="97"/>
      <c r="H61" s="97"/>
      <c r="I61" s="98"/>
      <c r="J61" s="98"/>
      <c r="K61" s="99"/>
      <c r="L61" s="99"/>
      <c r="M61" s="99"/>
      <c r="N61" s="100"/>
      <c r="O61" s="98"/>
      <c r="P61" s="98"/>
      <c r="Q61" s="97"/>
      <c r="R61" s="97"/>
      <c r="S61" s="103"/>
      <c r="T61" s="98"/>
      <c r="U61" s="98"/>
      <c r="V61" s="98"/>
      <c r="W61" s="98"/>
      <c r="X61" s="98"/>
    </row>
    <row r="62" spans="2:24" x14ac:dyDescent="0.25">
      <c r="B62" s="99"/>
      <c r="C62" s="97"/>
      <c r="D62" s="97"/>
      <c r="E62" s="97"/>
      <c r="F62" s="97"/>
      <c r="G62" s="97"/>
      <c r="H62" s="97"/>
      <c r="I62" s="98"/>
      <c r="J62" s="98"/>
      <c r="K62" s="99"/>
      <c r="L62" s="99"/>
      <c r="M62" s="99"/>
      <c r="N62" s="100"/>
      <c r="O62" s="98"/>
      <c r="P62" s="98"/>
      <c r="Q62" s="97"/>
      <c r="R62" s="97"/>
      <c r="S62" s="103"/>
      <c r="T62" s="98"/>
      <c r="U62" s="98"/>
      <c r="V62" s="98"/>
      <c r="W62" s="98"/>
      <c r="X62" s="98"/>
    </row>
  </sheetData>
  <mergeCells count="53">
    <mergeCell ref="R16:T16"/>
    <mergeCell ref="W16:Y16"/>
    <mergeCell ref="E17:F17"/>
    <mergeCell ref="H17:J17"/>
    <mergeCell ref="K17:M17"/>
    <mergeCell ref="E15:F15"/>
    <mergeCell ref="H15:J15"/>
    <mergeCell ref="K15:M15"/>
    <mergeCell ref="E16:F16"/>
    <mergeCell ref="H16:J16"/>
    <mergeCell ref="K16:M16"/>
    <mergeCell ref="E13:F13"/>
    <mergeCell ref="H13:J13"/>
    <mergeCell ref="K13:M13"/>
    <mergeCell ref="R13:T13"/>
    <mergeCell ref="W13:Y13"/>
    <mergeCell ref="E14:F14"/>
    <mergeCell ref="H14:J14"/>
    <mergeCell ref="K14:M14"/>
    <mergeCell ref="R14:T14"/>
    <mergeCell ref="W14:Y14"/>
    <mergeCell ref="E12:F12"/>
    <mergeCell ref="H12:J12"/>
    <mergeCell ref="K12:M12"/>
    <mergeCell ref="R12:T12"/>
    <mergeCell ref="W12:Y12"/>
    <mergeCell ref="H8:O8"/>
    <mergeCell ref="Q8:S8"/>
    <mergeCell ref="T8:Y8"/>
    <mergeCell ref="B10:B11"/>
    <mergeCell ref="C10:C11"/>
    <mergeCell ref="D10:D11"/>
    <mergeCell ref="E10:F11"/>
    <mergeCell ref="G10:G11"/>
    <mergeCell ref="H10:J11"/>
    <mergeCell ref="K10:M11"/>
    <mergeCell ref="Q10:Q11"/>
    <mergeCell ref="R10:T11"/>
    <mergeCell ref="U10:U11"/>
    <mergeCell ref="V10:V11"/>
    <mergeCell ref="W10:Y11"/>
    <mergeCell ref="B4:W4"/>
    <mergeCell ref="B5:U5"/>
    <mergeCell ref="B6:W6"/>
    <mergeCell ref="H7:O7"/>
    <mergeCell ref="Q7:S7"/>
    <mergeCell ref="T7:Y7"/>
    <mergeCell ref="B3:Y3"/>
    <mergeCell ref="B1:Y1"/>
    <mergeCell ref="B2:F2"/>
    <mergeCell ref="Q2:S2"/>
    <mergeCell ref="T2:V2"/>
    <mergeCell ref="W2:X2"/>
  </mergeCells>
  <dataValidations count="1">
    <dataValidation allowBlank="1" showInputMessage="1" promptTitle="Internal" sqref="V12:W19 JR12:JS19 TN12:TO19 ADJ12:ADK19 ANF12:ANG19 AXB12:AXC19 BGX12:BGY19 BQT12:BQU19 CAP12:CAQ19 CKL12:CKM19 CUH12:CUI19 DED12:DEE19 DNZ12:DOA19 DXV12:DXW19 EHR12:EHS19 ERN12:ERO19 FBJ12:FBK19 FLF12:FLG19 FVB12:FVC19 GEX12:GEY19 GOT12:GOU19 GYP12:GYQ19 HIL12:HIM19 HSH12:HSI19 ICD12:ICE19 ILZ12:IMA19 IVV12:IVW19 JFR12:JFS19 JPN12:JPO19 JZJ12:JZK19 KJF12:KJG19 KTB12:KTC19 LCX12:LCY19 LMT12:LMU19 LWP12:LWQ19 MGL12:MGM19 MQH12:MQI19 NAD12:NAE19 NJZ12:NKA19 NTV12:NTW19 ODR12:ODS19 ONN12:ONO19 OXJ12:OXK19 PHF12:PHG19 PRB12:PRC19 QAX12:QAY19 QKT12:QKU19 QUP12:QUQ19 REL12:REM19 ROH12:ROI19 RYD12:RYE19 SHZ12:SIA19 SRV12:SRW19 TBR12:TBS19 TLN12:TLO19 TVJ12:TVK19 UFF12:UFG19 UPB12:UPC19 UYX12:UYY19 VIT12:VIU19 VSP12:VSQ19 WCL12:WCM19 WMH12:WMI19 WWD12:WWE19 V65548:W65555 JR65548:JS65555 TN65548:TO65555 ADJ65548:ADK65555 ANF65548:ANG65555 AXB65548:AXC65555 BGX65548:BGY65555 BQT65548:BQU65555 CAP65548:CAQ65555 CKL65548:CKM65555 CUH65548:CUI65555 DED65548:DEE65555 DNZ65548:DOA65555 DXV65548:DXW65555 EHR65548:EHS65555 ERN65548:ERO65555 FBJ65548:FBK65555 FLF65548:FLG65555 FVB65548:FVC65555 GEX65548:GEY65555 GOT65548:GOU65555 GYP65548:GYQ65555 HIL65548:HIM65555 HSH65548:HSI65555 ICD65548:ICE65555 ILZ65548:IMA65555 IVV65548:IVW65555 JFR65548:JFS65555 JPN65548:JPO65555 JZJ65548:JZK65555 KJF65548:KJG65555 KTB65548:KTC65555 LCX65548:LCY65555 LMT65548:LMU65555 LWP65548:LWQ65555 MGL65548:MGM65555 MQH65548:MQI65555 NAD65548:NAE65555 NJZ65548:NKA65555 NTV65548:NTW65555 ODR65548:ODS65555 ONN65548:ONO65555 OXJ65548:OXK65555 PHF65548:PHG65555 PRB65548:PRC65555 QAX65548:QAY65555 QKT65548:QKU65555 QUP65548:QUQ65555 REL65548:REM65555 ROH65548:ROI65555 RYD65548:RYE65555 SHZ65548:SIA65555 SRV65548:SRW65555 TBR65548:TBS65555 TLN65548:TLO65555 TVJ65548:TVK65555 UFF65548:UFG65555 UPB65548:UPC65555 UYX65548:UYY65555 VIT65548:VIU65555 VSP65548:VSQ65555 WCL65548:WCM65555 WMH65548:WMI65555 WWD65548:WWE65555 V131084:W131091 JR131084:JS131091 TN131084:TO131091 ADJ131084:ADK131091 ANF131084:ANG131091 AXB131084:AXC131091 BGX131084:BGY131091 BQT131084:BQU131091 CAP131084:CAQ131091 CKL131084:CKM131091 CUH131084:CUI131091 DED131084:DEE131091 DNZ131084:DOA131091 DXV131084:DXW131091 EHR131084:EHS131091 ERN131084:ERO131091 FBJ131084:FBK131091 FLF131084:FLG131091 FVB131084:FVC131091 GEX131084:GEY131091 GOT131084:GOU131091 GYP131084:GYQ131091 HIL131084:HIM131091 HSH131084:HSI131091 ICD131084:ICE131091 ILZ131084:IMA131091 IVV131084:IVW131091 JFR131084:JFS131091 JPN131084:JPO131091 JZJ131084:JZK131091 KJF131084:KJG131091 KTB131084:KTC131091 LCX131084:LCY131091 LMT131084:LMU131091 LWP131084:LWQ131091 MGL131084:MGM131091 MQH131084:MQI131091 NAD131084:NAE131091 NJZ131084:NKA131091 NTV131084:NTW131091 ODR131084:ODS131091 ONN131084:ONO131091 OXJ131084:OXK131091 PHF131084:PHG131091 PRB131084:PRC131091 QAX131084:QAY131091 QKT131084:QKU131091 QUP131084:QUQ131091 REL131084:REM131091 ROH131084:ROI131091 RYD131084:RYE131091 SHZ131084:SIA131091 SRV131084:SRW131091 TBR131084:TBS131091 TLN131084:TLO131091 TVJ131084:TVK131091 UFF131084:UFG131091 UPB131084:UPC131091 UYX131084:UYY131091 VIT131084:VIU131091 VSP131084:VSQ131091 WCL131084:WCM131091 WMH131084:WMI131091 WWD131084:WWE131091 V196620:W196627 JR196620:JS196627 TN196620:TO196627 ADJ196620:ADK196627 ANF196620:ANG196627 AXB196620:AXC196627 BGX196620:BGY196627 BQT196620:BQU196627 CAP196620:CAQ196627 CKL196620:CKM196627 CUH196620:CUI196627 DED196620:DEE196627 DNZ196620:DOA196627 DXV196620:DXW196627 EHR196620:EHS196627 ERN196620:ERO196627 FBJ196620:FBK196627 FLF196620:FLG196627 FVB196620:FVC196627 GEX196620:GEY196627 GOT196620:GOU196627 GYP196620:GYQ196627 HIL196620:HIM196627 HSH196620:HSI196627 ICD196620:ICE196627 ILZ196620:IMA196627 IVV196620:IVW196627 JFR196620:JFS196627 JPN196620:JPO196627 JZJ196620:JZK196627 KJF196620:KJG196627 KTB196620:KTC196627 LCX196620:LCY196627 LMT196620:LMU196627 LWP196620:LWQ196627 MGL196620:MGM196627 MQH196620:MQI196627 NAD196620:NAE196627 NJZ196620:NKA196627 NTV196620:NTW196627 ODR196620:ODS196627 ONN196620:ONO196627 OXJ196620:OXK196627 PHF196620:PHG196627 PRB196620:PRC196627 QAX196620:QAY196627 QKT196620:QKU196627 QUP196620:QUQ196627 REL196620:REM196627 ROH196620:ROI196627 RYD196620:RYE196627 SHZ196620:SIA196627 SRV196620:SRW196627 TBR196620:TBS196627 TLN196620:TLO196627 TVJ196620:TVK196627 UFF196620:UFG196627 UPB196620:UPC196627 UYX196620:UYY196627 VIT196620:VIU196627 VSP196620:VSQ196627 WCL196620:WCM196627 WMH196620:WMI196627 WWD196620:WWE196627 V262156:W262163 JR262156:JS262163 TN262156:TO262163 ADJ262156:ADK262163 ANF262156:ANG262163 AXB262156:AXC262163 BGX262156:BGY262163 BQT262156:BQU262163 CAP262156:CAQ262163 CKL262156:CKM262163 CUH262156:CUI262163 DED262156:DEE262163 DNZ262156:DOA262163 DXV262156:DXW262163 EHR262156:EHS262163 ERN262156:ERO262163 FBJ262156:FBK262163 FLF262156:FLG262163 FVB262156:FVC262163 GEX262156:GEY262163 GOT262156:GOU262163 GYP262156:GYQ262163 HIL262156:HIM262163 HSH262156:HSI262163 ICD262156:ICE262163 ILZ262156:IMA262163 IVV262156:IVW262163 JFR262156:JFS262163 JPN262156:JPO262163 JZJ262156:JZK262163 KJF262156:KJG262163 KTB262156:KTC262163 LCX262156:LCY262163 LMT262156:LMU262163 LWP262156:LWQ262163 MGL262156:MGM262163 MQH262156:MQI262163 NAD262156:NAE262163 NJZ262156:NKA262163 NTV262156:NTW262163 ODR262156:ODS262163 ONN262156:ONO262163 OXJ262156:OXK262163 PHF262156:PHG262163 PRB262156:PRC262163 QAX262156:QAY262163 QKT262156:QKU262163 QUP262156:QUQ262163 REL262156:REM262163 ROH262156:ROI262163 RYD262156:RYE262163 SHZ262156:SIA262163 SRV262156:SRW262163 TBR262156:TBS262163 TLN262156:TLO262163 TVJ262156:TVK262163 UFF262156:UFG262163 UPB262156:UPC262163 UYX262156:UYY262163 VIT262156:VIU262163 VSP262156:VSQ262163 WCL262156:WCM262163 WMH262156:WMI262163 WWD262156:WWE262163 V327692:W327699 JR327692:JS327699 TN327692:TO327699 ADJ327692:ADK327699 ANF327692:ANG327699 AXB327692:AXC327699 BGX327692:BGY327699 BQT327692:BQU327699 CAP327692:CAQ327699 CKL327692:CKM327699 CUH327692:CUI327699 DED327692:DEE327699 DNZ327692:DOA327699 DXV327692:DXW327699 EHR327692:EHS327699 ERN327692:ERO327699 FBJ327692:FBK327699 FLF327692:FLG327699 FVB327692:FVC327699 GEX327692:GEY327699 GOT327692:GOU327699 GYP327692:GYQ327699 HIL327692:HIM327699 HSH327692:HSI327699 ICD327692:ICE327699 ILZ327692:IMA327699 IVV327692:IVW327699 JFR327692:JFS327699 JPN327692:JPO327699 JZJ327692:JZK327699 KJF327692:KJG327699 KTB327692:KTC327699 LCX327692:LCY327699 LMT327692:LMU327699 LWP327692:LWQ327699 MGL327692:MGM327699 MQH327692:MQI327699 NAD327692:NAE327699 NJZ327692:NKA327699 NTV327692:NTW327699 ODR327692:ODS327699 ONN327692:ONO327699 OXJ327692:OXK327699 PHF327692:PHG327699 PRB327692:PRC327699 QAX327692:QAY327699 QKT327692:QKU327699 QUP327692:QUQ327699 REL327692:REM327699 ROH327692:ROI327699 RYD327692:RYE327699 SHZ327692:SIA327699 SRV327692:SRW327699 TBR327692:TBS327699 TLN327692:TLO327699 TVJ327692:TVK327699 UFF327692:UFG327699 UPB327692:UPC327699 UYX327692:UYY327699 VIT327692:VIU327699 VSP327692:VSQ327699 WCL327692:WCM327699 WMH327692:WMI327699 WWD327692:WWE327699 V393228:W393235 JR393228:JS393235 TN393228:TO393235 ADJ393228:ADK393235 ANF393228:ANG393235 AXB393228:AXC393235 BGX393228:BGY393235 BQT393228:BQU393235 CAP393228:CAQ393235 CKL393228:CKM393235 CUH393228:CUI393235 DED393228:DEE393235 DNZ393228:DOA393235 DXV393228:DXW393235 EHR393228:EHS393235 ERN393228:ERO393235 FBJ393228:FBK393235 FLF393228:FLG393235 FVB393228:FVC393235 GEX393228:GEY393235 GOT393228:GOU393235 GYP393228:GYQ393235 HIL393228:HIM393235 HSH393228:HSI393235 ICD393228:ICE393235 ILZ393228:IMA393235 IVV393228:IVW393235 JFR393228:JFS393235 JPN393228:JPO393235 JZJ393228:JZK393235 KJF393228:KJG393235 KTB393228:KTC393235 LCX393228:LCY393235 LMT393228:LMU393235 LWP393228:LWQ393235 MGL393228:MGM393235 MQH393228:MQI393235 NAD393228:NAE393235 NJZ393228:NKA393235 NTV393228:NTW393235 ODR393228:ODS393235 ONN393228:ONO393235 OXJ393228:OXK393235 PHF393228:PHG393235 PRB393228:PRC393235 QAX393228:QAY393235 QKT393228:QKU393235 QUP393228:QUQ393235 REL393228:REM393235 ROH393228:ROI393235 RYD393228:RYE393235 SHZ393228:SIA393235 SRV393228:SRW393235 TBR393228:TBS393235 TLN393228:TLO393235 TVJ393228:TVK393235 UFF393228:UFG393235 UPB393228:UPC393235 UYX393228:UYY393235 VIT393228:VIU393235 VSP393228:VSQ393235 WCL393228:WCM393235 WMH393228:WMI393235 WWD393228:WWE393235 V458764:W458771 JR458764:JS458771 TN458764:TO458771 ADJ458764:ADK458771 ANF458764:ANG458771 AXB458764:AXC458771 BGX458764:BGY458771 BQT458764:BQU458771 CAP458764:CAQ458771 CKL458764:CKM458771 CUH458764:CUI458771 DED458764:DEE458771 DNZ458764:DOA458771 DXV458764:DXW458771 EHR458764:EHS458771 ERN458764:ERO458771 FBJ458764:FBK458771 FLF458764:FLG458771 FVB458764:FVC458771 GEX458764:GEY458771 GOT458764:GOU458771 GYP458764:GYQ458771 HIL458764:HIM458771 HSH458764:HSI458771 ICD458764:ICE458771 ILZ458764:IMA458771 IVV458764:IVW458771 JFR458764:JFS458771 JPN458764:JPO458771 JZJ458764:JZK458771 KJF458764:KJG458771 KTB458764:KTC458771 LCX458764:LCY458771 LMT458764:LMU458771 LWP458764:LWQ458771 MGL458764:MGM458771 MQH458764:MQI458771 NAD458764:NAE458771 NJZ458764:NKA458771 NTV458764:NTW458771 ODR458764:ODS458771 ONN458764:ONO458771 OXJ458764:OXK458771 PHF458764:PHG458771 PRB458764:PRC458771 QAX458764:QAY458771 QKT458764:QKU458771 QUP458764:QUQ458771 REL458764:REM458771 ROH458764:ROI458771 RYD458764:RYE458771 SHZ458764:SIA458771 SRV458764:SRW458771 TBR458764:TBS458771 TLN458764:TLO458771 TVJ458764:TVK458771 UFF458764:UFG458771 UPB458764:UPC458771 UYX458764:UYY458771 VIT458764:VIU458771 VSP458764:VSQ458771 WCL458764:WCM458771 WMH458764:WMI458771 WWD458764:WWE458771 V524300:W524307 JR524300:JS524307 TN524300:TO524307 ADJ524300:ADK524307 ANF524300:ANG524307 AXB524300:AXC524307 BGX524300:BGY524307 BQT524300:BQU524307 CAP524300:CAQ524307 CKL524300:CKM524307 CUH524300:CUI524307 DED524300:DEE524307 DNZ524300:DOA524307 DXV524300:DXW524307 EHR524300:EHS524307 ERN524300:ERO524307 FBJ524300:FBK524307 FLF524300:FLG524307 FVB524300:FVC524307 GEX524300:GEY524307 GOT524300:GOU524307 GYP524300:GYQ524307 HIL524300:HIM524307 HSH524300:HSI524307 ICD524300:ICE524307 ILZ524300:IMA524307 IVV524300:IVW524307 JFR524300:JFS524307 JPN524300:JPO524307 JZJ524300:JZK524307 KJF524300:KJG524307 KTB524300:KTC524307 LCX524300:LCY524307 LMT524300:LMU524307 LWP524300:LWQ524307 MGL524300:MGM524307 MQH524300:MQI524307 NAD524300:NAE524307 NJZ524300:NKA524307 NTV524300:NTW524307 ODR524300:ODS524307 ONN524300:ONO524307 OXJ524300:OXK524307 PHF524300:PHG524307 PRB524300:PRC524307 QAX524300:QAY524307 QKT524300:QKU524307 QUP524300:QUQ524307 REL524300:REM524307 ROH524300:ROI524307 RYD524300:RYE524307 SHZ524300:SIA524307 SRV524300:SRW524307 TBR524300:TBS524307 TLN524300:TLO524307 TVJ524300:TVK524307 UFF524300:UFG524307 UPB524300:UPC524307 UYX524300:UYY524307 VIT524300:VIU524307 VSP524300:VSQ524307 WCL524300:WCM524307 WMH524300:WMI524307 WWD524300:WWE524307 V589836:W589843 JR589836:JS589843 TN589836:TO589843 ADJ589836:ADK589843 ANF589836:ANG589843 AXB589836:AXC589843 BGX589836:BGY589843 BQT589836:BQU589843 CAP589836:CAQ589843 CKL589836:CKM589843 CUH589836:CUI589843 DED589836:DEE589843 DNZ589836:DOA589843 DXV589836:DXW589843 EHR589836:EHS589843 ERN589836:ERO589843 FBJ589836:FBK589843 FLF589836:FLG589843 FVB589836:FVC589843 GEX589836:GEY589843 GOT589836:GOU589843 GYP589836:GYQ589843 HIL589836:HIM589843 HSH589836:HSI589843 ICD589836:ICE589843 ILZ589836:IMA589843 IVV589836:IVW589843 JFR589836:JFS589843 JPN589836:JPO589843 JZJ589836:JZK589843 KJF589836:KJG589843 KTB589836:KTC589843 LCX589836:LCY589843 LMT589836:LMU589843 LWP589836:LWQ589843 MGL589836:MGM589843 MQH589836:MQI589843 NAD589836:NAE589843 NJZ589836:NKA589843 NTV589836:NTW589843 ODR589836:ODS589843 ONN589836:ONO589843 OXJ589836:OXK589843 PHF589836:PHG589843 PRB589836:PRC589843 QAX589836:QAY589843 QKT589836:QKU589843 QUP589836:QUQ589843 REL589836:REM589843 ROH589836:ROI589843 RYD589836:RYE589843 SHZ589836:SIA589843 SRV589836:SRW589843 TBR589836:TBS589843 TLN589836:TLO589843 TVJ589836:TVK589843 UFF589836:UFG589843 UPB589836:UPC589843 UYX589836:UYY589843 VIT589836:VIU589843 VSP589836:VSQ589843 WCL589836:WCM589843 WMH589836:WMI589843 WWD589836:WWE589843 V655372:W655379 JR655372:JS655379 TN655372:TO655379 ADJ655372:ADK655379 ANF655372:ANG655379 AXB655372:AXC655379 BGX655372:BGY655379 BQT655372:BQU655379 CAP655372:CAQ655379 CKL655372:CKM655379 CUH655372:CUI655379 DED655372:DEE655379 DNZ655372:DOA655379 DXV655372:DXW655379 EHR655372:EHS655379 ERN655372:ERO655379 FBJ655372:FBK655379 FLF655372:FLG655379 FVB655372:FVC655379 GEX655372:GEY655379 GOT655372:GOU655379 GYP655372:GYQ655379 HIL655372:HIM655379 HSH655372:HSI655379 ICD655372:ICE655379 ILZ655372:IMA655379 IVV655372:IVW655379 JFR655372:JFS655379 JPN655372:JPO655379 JZJ655372:JZK655379 KJF655372:KJG655379 KTB655372:KTC655379 LCX655372:LCY655379 LMT655372:LMU655379 LWP655372:LWQ655379 MGL655372:MGM655379 MQH655372:MQI655379 NAD655372:NAE655379 NJZ655372:NKA655379 NTV655372:NTW655379 ODR655372:ODS655379 ONN655372:ONO655379 OXJ655372:OXK655379 PHF655372:PHG655379 PRB655372:PRC655379 QAX655372:QAY655379 QKT655372:QKU655379 QUP655372:QUQ655379 REL655372:REM655379 ROH655372:ROI655379 RYD655372:RYE655379 SHZ655372:SIA655379 SRV655372:SRW655379 TBR655372:TBS655379 TLN655372:TLO655379 TVJ655372:TVK655379 UFF655372:UFG655379 UPB655372:UPC655379 UYX655372:UYY655379 VIT655372:VIU655379 VSP655372:VSQ655379 WCL655372:WCM655379 WMH655372:WMI655379 WWD655372:WWE655379 V720908:W720915 JR720908:JS720915 TN720908:TO720915 ADJ720908:ADK720915 ANF720908:ANG720915 AXB720908:AXC720915 BGX720908:BGY720915 BQT720908:BQU720915 CAP720908:CAQ720915 CKL720908:CKM720915 CUH720908:CUI720915 DED720908:DEE720915 DNZ720908:DOA720915 DXV720908:DXW720915 EHR720908:EHS720915 ERN720908:ERO720915 FBJ720908:FBK720915 FLF720908:FLG720915 FVB720908:FVC720915 GEX720908:GEY720915 GOT720908:GOU720915 GYP720908:GYQ720915 HIL720908:HIM720915 HSH720908:HSI720915 ICD720908:ICE720915 ILZ720908:IMA720915 IVV720908:IVW720915 JFR720908:JFS720915 JPN720908:JPO720915 JZJ720908:JZK720915 KJF720908:KJG720915 KTB720908:KTC720915 LCX720908:LCY720915 LMT720908:LMU720915 LWP720908:LWQ720915 MGL720908:MGM720915 MQH720908:MQI720915 NAD720908:NAE720915 NJZ720908:NKA720915 NTV720908:NTW720915 ODR720908:ODS720915 ONN720908:ONO720915 OXJ720908:OXK720915 PHF720908:PHG720915 PRB720908:PRC720915 QAX720908:QAY720915 QKT720908:QKU720915 QUP720908:QUQ720915 REL720908:REM720915 ROH720908:ROI720915 RYD720908:RYE720915 SHZ720908:SIA720915 SRV720908:SRW720915 TBR720908:TBS720915 TLN720908:TLO720915 TVJ720908:TVK720915 UFF720908:UFG720915 UPB720908:UPC720915 UYX720908:UYY720915 VIT720908:VIU720915 VSP720908:VSQ720915 WCL720908:WCM720915 WMH720908:WMI720915 WWD720908:WWE720915 V786444:W786451 JR786444:JS786451 TN786444:TO786451 ADJ786444:ADK786451 ANF786444:ANG786451 AXB786444:AXC786451 BGX786444:BGY786451 BQT786444:BQU786451 CAP786444:CAQ786451 CKL786444:CKM786451 CUH786444:CUI786451 DED786444:DEE786451 DNZ786444:DOA786451 DXV786444:DXW786451 EHR786444:EHS786451 ERN786444:ERO786451 FBJ786444:FBK786451 FLF786444:FLG786451 FVB786444:FVC786451 GEX786444:GEY786451 GOT786444:GOU786451 GYP786444:GYQ786451 HIL786444:HIM786451 HSH786444:HSI786451 ICD786444:ICE786451 ILZ786444:IMA786451 IVV786444:IVW786451 JFR786444:JFS786451 JPN786444:JPO786451 JZJ786444:JZK786451 KJF786444:KJG786451 KTB786444:KTC786451 LCX786444:LCY786451 LMT786444:LMU786451 LWP786444:LWQ786451 MGL786444:MGM786451 MQH786444:MQI786451 NAD786444:NAE786451 NJZ786444:NKA786451 NTV786444:NTW786451 ODR786444:ODS786451 ONN786444:ONO786451 OXJ786444:OXK786451 PHF786444:PHG786451 PRB786444:PRC786451 QAX786444:QAY786451 QKT786444:QKU786451 QUP786444:QUQ786451 REL786444:REM786451 ROH786444:ROI786451 RYD786444:RYE786451 SHZ786444:SIA786451 SRV786444:SRW786451 TBR786444:TBS786451 TLN786444:TLO786451 TVJ786444:TVK786451 UFF786444:UFG786451 UPB786444:UPC786451 UYX786444:UYY786451 VIT786444:VIU786451 VSP786444:VSQ786451 WCL786444:WCM786451 WMH786444:WMI786451 WWD786444:WWE786451 V851980:W851987 JR851980:JS851987 TN851980:TO851987 ADJ851980:ADK851987 ANF851980:ANG851987 AXB851980:AXC851987 BGX851980:BGY851987 BQT851980:BQU851987 CAP851980:CAQ851987 CKL851980:CKM851987 CUH851980:CUI851987 DED851980:DEE851987 DNZ851980:DOA851987 DXV851980:DXW851987 EHR851980:EHS851987 ERN851980:ERO851987 FBJ851980:FBK851987 FLF851980:FLG851987 FVB851980:FVC851987 GEX851980:GEY851987 GOT851980:GOU851987 GYP851980:GYQ851987 HIL851980:HIM851987 HSH851980:HSI851987 ICD851980:ICE851987 ILZ851980:IMA851987 IVV851980:IVW851987 JFR851980:JFS851987 JPN851980:JPO851987 JZJ851980:JZK851987 KJF851980:KJG851987 KTB851980:KTC851987 LCX851980:LCY851987 LMT851980:LMU851987 LWP851980:LWQ851987 MGL851980:MGM851987 MQH851980:MQI851987 NAD851980:NAE851987 NJZ851980:NKA851987 NTV851980:NTW851987 ODR851980:ODS851987 ONN851980:ONO851987 OXJ851980:OXK851987 PHF851980:PHG851987 PRB851980:PRC851987 QAX851980:QAY851987 QKT851980:QKU851987 QUP851980:QUQ851987 REL851980:REM851987 ROH851980:ROI851987 RYD851980:RYE851987 SHZ851980:SIA851987 SRV851980:SRW851987 TBR851980:TBS851987 TLN851980:TLO851987 TVJ851980:TVK851987 UFF851980:UFG851987 UPB851980:UPC851987 UYX851980:UYY851987 VIT851980:VIU851987 VSP851980:VSQ851987 WCL851980:WCM851987 WMH851980:WMI851987 WWD851980:WWE851987 V917516:W917523 JR917516:JS917523 TN917516:TO917523 ADJ917516:ADK917523 ANF917516:ANG917523 AXB917516:AXC917523 BGX917516:BGY917523 BQT917516:BQU917523 CAP917516:CAQ917523 CKL917516:CKM917523 CUH917516:CUI917523 DED917516:DEE917523 DNZ917516:DOA917523 DXV917516:DXW917523 EHR917516:EHS917523 ERN917516:ERO917523 FBJ917516:FBK917523 FLF917516:FLG917523 FVB917516:FVC917523 GEX917516:GEY917523 GOT917516:GOU917523 GYP917516:GYQ917523 HIL917516:HIM917523 HSH917516:HSI917523 ICD917516:ICE917523 ILZ917516:IMA917523 IVV917516:IVW917523 JFR917516:JFS917523 JPN917516:JPO917523 JZJ917516:JZK917523 KJF917516:KJG917523 KTB917516:KTC917523 LCX917516:LCY917523 LMT917516:LMU917523 LWP917516:LWQ917523 MGL917516:MGM917523 MQH917516:MQI917523 NAD917516:NAE917523 NJZ917516:NKA917523 NTV917516:NTW917523 ODR917516:ODS917523 ONN917516:ONO917523 OXJ917516:OXK917523 PHF917516:PHG917523 PRB917516:PRC917523 QAX917516:QAY917523 QKT917516:QKU917523 QUP917516:QUQ917523 REL917516:REM917523 ROH917516:ROI917523 RYD917516:RYE917523 SHZ917516:SIA917523 SRV917516:SRW917523 TBR917516:TBS917523 TLN917516:TLO917523 TVJ917516:TVK917523 UFF917516:UFG917523 UPB917516:UPC917523 UYX917516:UYY917523 VIT917516:VIU917523 VSP917516:VSQ917523 WCL917516:WCM917523 WMH917516:WMI917523 WWD917516:WWE917523 V983052:W983059 JR983052:JS983059 TN983052:TO983059 ADJ983052:ADK983059 ANF983052:ANG983059 AXB983052:AXC983059 BGX983052:BGY983059 BQT983052:BQU983059 CAP983052:CAQ983059 CKL983052:CKM983059 CUH983052:CUI983059 DED983052:DEE983059 DNZ983052:DOA983059 DXV983052:DXW983059 EHR983052:EHS983059 ERN983052:ERO983059 FBJ983052:FBK983059 FLF983052:FLG983059 FVB983052:FVC983059 GEX983052:GEY983059 GOT983052:GOU983059 GYP983052:GYQ983059 HIL983052:HIM983059 HSH983052:HSI983059 ICD983052:ICE983059 ILZ983052:IMA983059 IVV983052:IVW983059 JFR983052:JFS983059 JPN983052:JPO983059 JZJ983052:JZK983059 KJF983052:KJG983059 KTB983052:KTC983059 LCX983052:LCY983059 LMT983052:LMU983059 LWP983052:LWQ983059 MGL983052:MGM983059 MQH983052:MQI983059 NAD983052:NAE983059 NJZ983052:NKA983059 NTV983052:NTW983059 ODR983052:ODS983059 ONN983052:ONO983059 OXJ983052:OXK983059 PHF983052:PHG983059 PRB983052:PRC983059 QAX983052:QAY983059 QKT983052:QKU983059 QUP983052:QUQ983059 REL983052:REM983059 ROH983052:ROI983059 RYD983052:RYE983059 SHZ983052:SIA983059 SRV983052:SRW983059 TBR983052:TBS983059 TLN983052:TLO983059 TVJ983052:TVK983059 UFF983052:UFG983059 UPB983052:UPC983059 UYX983052:UYY983059 VIT983052:VIU983059 VSP983052:VSQ983059 WCL983052:WCM983059 WMH983052:WMI983059 WWD983052:WWE983059 C12:E19 JA12:JB19 SW12:SX19 ACS12:ACT19 AMO12:AMP19 AWK12:AWL19 BGG12:BGH19 BQC12:BQD19 BZY12:BZZ19 CJU12:CJV19 CTQ12:CTR19 DDM12:DDN19 DNI12:DNJ19 DXE12:DXF19 EHA12:EHB19 EQW12:EQX19 FAS12:FAT19 FKO12:FKP19 FUK12:FUL19 GEG12:GEH19 GOC12:GOD19 GXY12:GXZ19 HHU12:HHV19 HRQ12:HRR19 IBM12:IBN19 ILI12:ILJ19 IVE12:IVF19 JFA12:JFB19 JOW12:JOX19 JYS12:JYT19 KIO12:KIP19 KSK12:KSL19 LCG12:LCH19 LMC12:LMD19 LVY12:LVZ19 MFU12:MFV19 MPQ12:MPR19 MZM12:MZN19 NJI12:NJJ19 NTE12:NTF19 ODA12:ODB19 OMW12:OMX19 OWS12:OWT19 PGO12:PGP19 PQK12:PQL19 QAG12:QAH19 QKC12:QKD19 QTY12:QTZ19 RDU12:RDV19 RNQ12:RNR19 RXM12:RXN19 SHI12:SHJ19 SRE12:SRF19 TBA12:TBB19 TKW12:TKX19 TUS12:TUT19 UEO12:UEP19 UOK12:UOL19 UYG12:UYH19 VIC12:VID19 VRY12:VRZ19 WBU12:WBV19 WLQ12:WLR19 WVM12:WVN19 C65548:E65555 JA65548:JB65555 SW65548:SX65555 ACS65548:ACT65555 AMO65548:AMP65555 AWK65548:AWL65555 BGG65548:BGH65555 BQC65548:BQD65555 BZY65548:BZZ65555 CJU65548:CJV65555 CTQ65548:CTR65555 DDM65548:DDN65555 DNI65548:DNJ65555 DXE65548:DXF65555 EHA65548:EHB65555 EQW65548:EQX65555 FAS65548:FAT65555 FKO65548:FKP65555 FUK65548:FUL65555 GEG65548:GEH65555 GOC65548:GOD65555 GXY65548:GXZ65555 HHU65548:HHV65555 HRQ65548:HRR65555 IBM65548:IBN65555 ILI65548:ILJ65555 IVE65548:IVF65555 JFA65548:JFB65555 JOW65548:JOX65555 JYS65548:JYT65555 KIO65548:KIP65555 KSK65548:KSL65555 LCG65548:LCH65555 LMC65548:LMD65555 LVY65548:LVZ65555 MFU65548:MFV65555 MPQ65548:MPR65555 MZM65548:MZN65555 NJI65548:NJJ65555 NTE65548:NTF65555 ODA65548:ODB65555 OMW65548:OMX65555 OWS65548:OWT65555 PGO65548:PGP65555 PQK65548:PQL65555 QAG65548:QAH65555 QKC65548:QKD65555 QTY65548:QTZ65555 RDU65548:RDV65555 RNQ65548:RNR65555 RXM65548:RXN65555 SHI65548:SHJ65555 SRE65548:SRF65555 TBA65548:TBB65555 TKW65548:TKX65555 TUS65548:TUT65555 UEO65548:UEP65555 UOK65548:UOL65555 UYG65548:UYH65555 VIC65548:VID65555 VRY65548:VRZ65555 WBU65548:WBV65555 WLQ65548:WLR65555 WVM65548:WVN65555 C131084:E131091 JA131084:JB131091 SW131084:SX131091 ACS131084:ACT131091 AMO131084:AMP131091 AWK131084:AWL131091 BGG131084:BGH131091 BQC131084:BQD131091 BZY131084:BZZ131091 CJU131084:CJV131091 CTQ131084:CTR131091 DDM131084:DDN131091 DNI131084:DNJ131091 DXE131084:DXF131091 EHA131084:EHB131091 EQW131084:EQX131091 FAS131084:FAT131091 FKO131084:FKP131091 FUK131084:FUL131091 GEG131084:GEH131091 GOC131084:GOD131091 GXY131084:GXZ131091 HHU131084:HHV131091 HRQ131084:HRR131091 IBM131084:IBN131091 ILI131084:ILJ131091 IVE131084:IVF131091 JFA131084:JFB131091 JOW131084:JOX131091 JYS131084:JYT131091 KIO131084:KIP131091 KSK131084:KSL131091 LCG131084:LCH131091 LMC131084:LMD131091 LVY131084:LVZ131091 MFU131084:MFV131091 MPQ131084:MPR131091 MZM131084:MZN131091 NJI131084:NJJ131091 NTE131084:NTF131091 ODA131084:ODB131091 OMW131084:OMX131091 OWS131084:OWT131091 PGO131084:PGP131091 PQK131084:PQL131091 QAG131084:QAH131091 QKC131084:QKD131091 QTY131084:QTZ131091 RDU131084:RDV131091 RNQ131084:RNR131091 RXM131084:RXN131091 SHI131084:SHJ131091 SRE131084:SRF131091 TBA131084:TBB131091 TKW131084:TKX131091 TUS131084:TUT131091 UEO131084:UEP131091 UOK131084:UOL131091 UYG131084:UYH131091 VIC131084:VID131091 VRY131084:VRZ131091 WBU131084:WBV131091 WLQ131084:WLR131091 WVM131084:WVN131091 C196620:E196627 JA196620:JB196627 SW196620:SX196627 ACS196620:ACT196627 AMO196620:AMP196627 AWK196620:AWL196627 BGG196620:BGH196627 BQC196620:BQD196627 BZY196620:BZZ196627 CJU196620:CJV196627 CTQ196620:CTR196627 DDM196620:DDN196627 DNI196620:DNJ196627 DXE196620:DXF196627 EHA196620:EHB196627 EQW196620:EQX196627 FAS196620:FAT196627 FKO196620:FKP196627 FUK196620:FUL196627 GEG196620:GEH196627 GOC196620:GOD196627 GXY196620:GXZ196627 HHU196620:HHV196627 HRQ196620:HRR196627 IBM196620:IBN196627 ILI196620:ILJ196627 IVE196620:IVF196627 JFA196620:JFB196627 JOW196620:JOX196627 JYS196620:JYT196627 KIO196620:KIP196627 KSK196620:KSL196627 LCG196620:LCH196627 LMC196620:LMD196627 LVY196620:LVZ196627 MFU196620:MFV196627 MPQ196620:MPR196627 MZM196620:MZN196627 NJI196620:NJJ196627 NTE196620:NTF196627 ODA196620:ODB196627 OMW196620:OMX196627 OWS196620:OWT196627 PGO196620:PGP196627 PQK196620:PQL196627 QAG196620:QAH196627 QKC196620:QKD196627 QTY196620:QTZ196627 RDU196620:RDV196627 RNQ196620:RNR196627 RXM196620:RXN196627 SHI196620:SHJ196627 SRE196620:SRF196627 TBA196620:TBB196627 TKW196620:TKX196627 TUS196620:TUT196627 UEO196620:UEP196627 UOK196620:UOL196627 UYG196620:UYH196627 VIC196620:VID196627 VRY196620:VRZ196627 WBU196620:WBV196627 WLQ196620:WLR196627 WVM196620:WVN196627 C262156:E262163 JA262156:JB262163 SW262156:SX262163 ACS262156:ACT262163 AMO262156:AMP262163 AWK262156:AWL262163 BGG262156:BGH262163 BQC262156:BQD262163 BZY262156:BZZ262163 CJU262156:CJV262163 CTQ262156:CTR262163 DDM262156:DDN262163 DNI262156:DNJ262163 DXE262156:DXF262163 EHA262156:EHB262163 EQW262156:EQX262163 FAS262156:FAT262163 FKO262156:FKP262163 FUK262156:FUL262163 GEG262156:GEH262163 GOC262156:GOD262163 GXY262156:GXZ262163 HHU262156:HHV262163 HRQ262156:HRR262163 IBM262156:IBN262163 ILI262156:ILJ262163 IVE262156:IVF262163 JFA262156:JFB262163 JOW262156:JOX262163 JYS262156:JYT262163 KIO262156:KIP262163 KSK262156:KSL262163 LCG262156:LCH262163 LMC262156:LMD262163 LVY262156:LVZ262163 MFU262156:MFV262163 MPQ262156:MPR262163 MZM262156:MZN262163 NJI262156:NJJ262163 NTE262156:NTF262163 ODA262156:ODB262163 OMW262156:OMX262163 OWS262156:OWT262163 PGO262156:PGP262163 PQK262156:PQL262163 QAG262156:QAH262163 QKC262156:QKD262163 QTY262156:QTZ262163 RDU262156:RDV262163 RNQ262156:RNR262163 RXM262156:RXN262163 SHI262156:SHJ262163 SRE262156:SRF262163 TBA262156:TBB262163 TKW262156:TKX262163 TUS262156:TUT262163 UEO262156:UEP262163 UOK262156:UOL262163 UYG262156:UYH262163 VIC262156:VID262163 VRY262156:VRZ262163 WBU262156:WBV262163 WLQ262156:WLR262163 WVM262156:WVN262163 C327692:E327699 JA327692:JB327699 SW327692:SX327699 ACS327692:ACT327699 AMO327692:AMP327699 AWK327692:AWL327699 BGG327692:BGH327699 BQC327692:BQD327699 BZY327692:BZZ327699 CJU327692:CJV327699 CTQ327692:CTR327699 DDM327692:DDN327699 DNI327692:DNJ327699 DXE327692:DXF327699 EHA327692:EHB327699 EQW327692:EQX327699 FAS327692:FAT327699 FKO327692:FKP327699 FUK327692:FUL327699 GEG327692:GEH327699 GOC327692:GOD327699 GXY327692:GXZ327699 HHU327692:HHV327699 HRQ327692:HRR327699 IBM327692:IBN327699 ILI327692:ILJ327699 IVE327692:IVF327699 JFA327692:JFB327699 JOW327692:JOX327699 JYS327692:JYT327699 KIO327692:KIP327699 KSK327692:KSL327699 LCG327692:LCH327699 LMC327692:LMD327699 LVY327692:LVZ327699 MFU327692:MFV327699 MPQ327692:MPR327699 MZM327692:MZN327699 NJI327692:NJJ327699 NTE327692:NTF327699 ODA327692:ODB327699 OMW327692:OMX327699 OWS327692:OWT327699 PGO327692:PGP327699 PQK327692:PQL327699 QAG327692:QAH327699 QKC327692:QKD327699 QTY327692:QTZ327699 RDU327692:RDV327699 RNQ327692:RNR327699 RXM327692:RXN327699 SHI327692:SHJ327699 SRE327692:SRF327699 TBA327692:TBB327699 TKW327692:TKX327699 TUS327692:TUT327699 UEO327692:UEP327699 UOK327692:UOL327699 UYG327692:UYH327699 VIC327692:VID327699 VRY327692:VRZ327699 WBU327692:WBV327699 WLQ327692:WLR327699 WVM327692:WVN327699 C393228:E393235 JA393228:JB393235 SW393228:SX393235 ACS393228:ACT393235 AMO393228:AMP393235 AWK393228:AWL393235 BGG393228:BGH393235 BQC393228:BQD393235 BZY393228:BZZ393235 CJU393228:CJV393235 CTQ393228:CTR393235 DDM393228:DDN393235 DNI393228:DNJ393235 DXE393228:DXF393235 EHA393228:EHB393235 EQW393228:EQX393235 FAS393228:FAT393235 FKO393228:FKP393235 FUK393228:FUL393235 GEG393228:GEH393235 GOC393228:GOD393235 GXY393228:GXZ393235 HHU393228:HHV393235 HRQ393228:HRR393235 IBM393228:IBN393235 ILI393228:ILJ393235 IVE393228:IVF393235 JFA393228:JFB393235 JOW393228:JOX393235 JYS393228:JYT393235 KIO393228:KIP393235 KSK393228:KSL393235 LCG393228:LCH393235 LMC393228:LMD393235 LVY393228:LVZ393235 MFU393228:MFV393235 MPQ393228:MPR393235 MZM393228:MZN393235 NJI393228:NJJ393235 NTE393228:NTF393235 ODA393228:ODB393235 OMW393228:OMX393235 OWS393228:OWT393235 PGO393228:PGP393235 PQK393228:PQL393235 QAG393228:QAH393235 QKC393228:QKD393235 QTY393228:QTZ393235 RDU393228:RDV393235 RNQ393228:RNR393235 RXM393228:RXN393235 SHI393228:SHJ393235 SRE393228:SRF393235 TBA393228:TBB393235 TKW393228:TKX393235 TUS393228:TUT393235 UEO393228:UEP393235 UOK393228:UOL393235 UYG393228:UYH393235 VIC393228:VID393235 VRY393228:VRZ393235 WBU393228:WBV393235 WLQ393228:WLR393235 WVM393228:WVN393235 C458764:E458771 JA458764:JB458771 SW458764:SX458771 ACS458764:ACT458771 AMO458764:AMP458771 AWK458764:AWL458771 BGG458764:BGH458771 BQC458764:BQD458771 BZY458764:BZZ458771 CJU458764:CJV458771 CTQ458764:CTR458771 DDM458764:DDN458771 DNI458764:DNJ458771 DXE458764:DXF458771 EHA458764:EHB458771 EQW458764:EQX458771 FAS458764:FAT458771 FKO458764:FKP458771 FUK458764:FUL458771 GEG458764:GEH458771 GOC458764:GOD458771 GXY458764:GXZ458771 HHU458764:HHV458771 HRQ458764:HRR458771 IBM458764:IBN458771 ILI458764:ILJ458771 IVE458764:IVF458771 JFA458764:JFB458771 JOW458764:JOX458771 JYS458764:JYT458771 KIO458764:KIP458771 KSK458764:KSL458771 LCG458764:LCH458771 LMC458764:LMD458771 LVY458764:LVZ458771 MFU458764:MFV458771 MPQ458764:MPR458771 MZM458764:MZN458771 NJI458764:NJJ458771 NTE458764:NTF458771 ODA458764:ODB458771 OMW458764:OMX458771 OWS458764:OWT458771 PGO458764:PGP458771 PQK458764:PQL458771 QAG458764:QAH458771 QKC458764:QKD458771 QTY458764:QTZ458771 RDU458764:RDV458771 RNQ458764:RNR458771 RXM458764:RXN458771 SHI458764:SHJ458771 SRE458764:SRF458771 TBA458764:TBB458771 TKW458764:TKX458771 TUS458764:TUT458771 UEO458764:UEP458771 UOK458764:UOL458771 UYG458764:UYH458771 VIC458764:VID458771 VRY458764:VRZ458771 WBU458764:WBV458771 WLQ458764:WLR458771 WVM458764:WVN458771 C524300:E524307 JA524300:JB524307 SW524300:SX524307 ACS524300:ACT524307 AMO524300:AMP524307 AWK524300:AWL524307 BGG524300:BGH524307 BQC524300:BQD524307 BZY524300:BZZ524307 CJU524300:CJV524307 CTQ524300:CTR524307 DDM524300:DDN524307 DNI524300:DNJ524307 DXE524300:DXF524307 EHA524300:EHB524307 EQW524300:EQX524307 FAS524300:FAT524307 FKO524300:FKP524307 FUK524300:FUL524307 GEG524300:GEH524307 GOC524300:GOD524307 GXY524300:GXZ524307 HHU524300:HHV524307 HRQ524300:HRR524307 IBM524300:IBN524307 ILI524300:ILJ524307 IVE524300:IVF524307 JFA524300:JFB524307 JOW524300:JOX524307 JYS524300:JYT524307 KIO524300:KIP524307 KSK524300:KSL524307 LCG524300:LCH524307 LMC524300:LMD524307 LVY524300:LVZ524307 MFU524300:MFV524307 MPQ524300:MPR524307 MZM524300:MZN524307 NJI524300:NJJ524307 NTE524300:NTF524307 ODA524300:ODB524307 OMW524300:OMX524307 OWS524300:OWT524307 PGO524300:PGP524307 PQK524300:PQL524307 QAG524300:QAH524307 QKC524300:QKD524307 QTY524300:QTZ524307 RDU524300:RDV524307 RNQ524300:RNR524307 RXM524300:RXN524307 SHI524300:SHJ524307 SRE524300:SRF524307 TBA524300:TBB524307 TKW524300:TKX524307 TUS524300:TUT524307 UEO524300:UEP524307 UOK524300:UOL524307 UYG524300:UYH524307 VIC524300:VID524307 VRY524300:VRZ524307 WBU524300:WBV524307 WLQ524300:WLR524307 WVM524300:WVN524307 C589836:E589843 JA589836:JB589843 SW589836:SX589843 ACS589836:ACT589843 AMO589836:AMP589843 AWK589836:AWL589843 BGG589836:BGH589843 BQC589836:BQD589843 BZY589836:BZZ589843 CJU589836:CJV589843 CTQ589836:CTR589843 DDM589836:DDN589843 DNI589836:DNJ589843 DXE589836:DXF589843 EHA589836:EHB589843 EQW589836:EQX589843 FAS589836:FAT589843 FKO589836:FKP589843 FUK589836:FUL589843 GEG589836:GEH589843 GOC589836:GOD589843 GXY589836:GXZ589843 HHU589836:HHV589843 HRQ589836:HRR589843 IBM589836:IBN589843 ILI589836:ILJ589843 IVE589836:IVF589843 JFA589836:JFB589843 JOW589836:JOX589843 JYS589836:JYT589843 KIO589836:KIP589843 KSK589836:KSL589843 LCG589836:LCH589843 LMC589836:LMD589843 LVY589836:LVZ589843 MFU589836:MFV589843 MPQ589836:MPR589843 MZM589836:MZN589843 NJI589836:NJJ589843 NTE589836:NTF589843 ODA589836:ODB589843 OMW589836:OMX589843 OWS589836:OWT589843 PGO589836:PGP589843 PQK589836:PQL589843 QAG589836:QAH589843 QKC589836:QKD589843 QTY589836:QTZ589843 RDU589836:RDV589843 RNQ589836:RNR589843 RXM589836:RXN589843 SHI589836:SHJ589843 SRE589836:SRF589843 TBA589836:TBB589843 TKW589836:TKX589843 TUS589836:TUT589843 UEO589836:UEP589843 UOK589836:UOL589843 UYG589836:UYH589843 VIC589836:VID589843 VRY589836:VRZ589843 WBU589836:WBV589843 WLQ589836:WLR589843 WVM589836:WVN589843 C655372:E655379 JA655372:JB655379 SW655372:SX655379 ACS655372:ACT655379 AMO655372:AMP655379 AWK655372:AWL655379 BGG655372:BGH655379 BQC655372:BQD655379 BZY655372:BZZ655379 CJU655372:CJV655379 CTQ655372:CTR655379 DDM655372:DDN655379 DNI655372:DNJ655379 DXE655372:DXF655379 EHA655372:EHB655379 EQW655372:EQX655379 FAS655372:FAT655379 FKO655372:FKP655379 FUK655372:FUL655379 GEG655372:GEH655379 GOC655372:GOD655379 GXY655372:GXZ655379 HHU655372:HHV655379 HRQ655372:HRR655379 IBM655372:IBN655379 ILI655372:ILJ655379 IVE655372:IVF655379 JFA655372:JFB655379 JOW655372:JOX655379 JYS655372:JYT655379 KIO655372:KIP655379 KSK655372:KSL655379 LCG655372:LCH655379 LMC655372:LMD655379 LVY655372:LVZ655379 MFU655372:MFV655379 MPQ655372:MPR655379 MZM655372:MZN655379 NJI655372:NJJ655379 NTE655372:NTF655379 ODA655372:ODB655379 OMW655372:OMX655379 OWS655372:OWT655379 PGO655372:PGP655379 PQK655372:PQL655379 QAG655372:QAH655379 QKC655372:QKD655379 QTY655372:QTZ655379 RDU655372:RDV655379 RNQ655372:RNR655379 RXM655372:RXN655379 SHI655372:SHJ655379 SRE655372:SRF655379 TBA655372:TBB655379 TKW655372:TKX655379 TUS655372:TUT655379 UEO655372:UEP655379 UOK655372:UOL655379 UYG655372:UYH655379 VIC655372:VID655379 VRY655372:VRZ655379 WBU655372:WBV655379 WLQ655372:WLR655379 WVM655372:WVN655379 C720908:E720915 JA720908:JB720915 SW720908:SX720915 ACS720908:ACT720915 AMO720908:AMP720915 AWK720908:AWL720915 BGG720908:BGH720915 BQC720908:BQD720915 BZY720908:BZZ720915 CJU720908:CJV720915 CTQ720908:CTR720915 DDM720908:DDN720915 DNI720908:DNJ720915 DXE720908:DXF720915 EHA720908:EHB720915 EQW720908:EQX720915 FAS720908:FAT720915 FKO720908:FKP720915 FUK720908:FUL720915 GEG720908:GEH720915 GOC720908:GOD720915 GXY720908:GXZ720915 HHU720908:HHV720915 HRQ720908:HRR720915 IBM720908:IBN720915 ILI720908:ILJ720915 IVE720908:IVF720915 JFA720908:JFB720915 JOW720908:JOX720915 JYS720908:JYT720915 KIO720908:KIP720915 KSK720908:KSL720915 LCG720908:LCH720915 LMC720908:LMD720915 LVY720908:LVZ720915 MFU720908:MFV720915 MPQ720908:MPR720915 MZM720908:MZN720915 NJI720908:NJJ720915 NTE720908:NTF720915 ODA720908:ODB720915 OMW720908:OMX720915 OWS720908:OWT720915 PGO720908:PGP720915 PQK720908:PQL720915 QAG720908:QAH720915 QKC720908:QKD720915 QTY720908:QTZ720915 RDU720908:RDV720915 RNQ720908:RNR720915 RXM720908:RXN720915 SHI720908:SHJ720915 SRE720908:SRF720915 TBA720908:TBB720915 TKW720908:TKX720915 TUS720908:TUT720915 UEO720908:UEP720915 UOK720908:UOL720915 UYG720908:UYH720915 VIC720908:VID720915 VRY720908:VRZ720915 WBU720908:WBV720915 WLQ720908:WLR720915 WVM720908:WVN720915 C786444:E786451 JA786444:JB786451 SW786444:SX786451 ACS786444:ACT786451 AMO786444:AMP786451 AWK786444:AWL786451 BGG786444:BGH786451 BQC786444:BQD786451 BZY786444:BZZ786451 CJU786444:CJV786451 CTQ786444:CTR786451 DDM786444:DDN786451 DNI786444:DNJ786451 DXE786444:DXF786451 EHA786444:EHB786451 EQW786444:EQX786451 FAS786444:FAT786451 FKO786444:FKP786451 FUK786444:FUL786451 GEG786444:GEH786451 GOC786444:GOD786451 GXY786444:GXZ786451 HHU786444:HHV786451 HRQ786444:HRR786451 IBM786444:IBN786451 ILI786444:ILJ786451 IVE786444:IVF786451 JFA786444:JFB786451 JOW786444:JOX786451 JYS786444:JYT786451 KIO786444:KIP786451 KSK786444:KSL786451 LCG786444:LCH786451 LMC786444:LMD786451 LVY786444:LVZ786451 MFU786444:MFV786451 MPQ786444:MPR786451 MZM786444:MZN786451 NJI786444:NJJ786451 NTE786444:NTF786451 ODA786444:ODB786451 OMW786444:OMX786451 OWS786444:OWT786451 PGO786444:PGP786451 PQK786444:PQL786451 QAG786444:QAH786451 QKC786444:QKD786451 QTY786444:QTZ786451 RDU786444:RDV786451 RNQ786444:RNR786451 RXM786444:RXN786451 SHI786444:SHJ786451 SRE786444:SRF786451 TBA786444:TBB786451 TKW786444:TKX786451 TUS786444:TUT786451 UEO786444:UEP786451 UOK786444:UOL786451 UYG786444:UYH786451 VIC786444:VID786451 VRY786444:VRZ786451 WBU786444:WBV786451 WLQ786444:WLR786451 WVM786444:WVN786451 C851980:E851987 JA851980:JB851987 SW851980:SX851987 ACS851980:ACT851987 AMO851980:AMP851987 AWK851980:AWL851987 BGG851980:BGH851987 BQC851980:BQD851987 BZY851980:BZZ851987 CJU851980:CJV851987 CTQ851980:CTR851987 DDM851980:DDN851987 DNI851980:DNJ851987 DXE851980:DXF851987 EHA851980:EHB851987 EQW851980:EQX851987 FAS851980:FAT851987 FKO851980:FKP851987 FUK851980:FUL851987 GEG851980:GEH851987 GOC851980:GOD851987 GXY851980:GXZ851987 HHU851980:HHV851987 HRQ851980:HRR851987 IBM851980:IBN851987 ILI851980:ILJ851987 IVE851980:IVF851987 JFA851980:JFB851987 JOW851980:JOX851987 JYS851980:JYT851987 KIO851980:KIP851987 KSK851980:KSL851987 LCG851980:LCH851987 LMC851980:LMD851987 LVY851980:LVZ851987 MFU851980:MFV851987 MPQ851980:MPR851987 MZM851980:MZN851987 NJI851980:NJJ851987 NTE851980:NTF851987 ODA851980:ODB851987 OMW851980:OMX851987 OWS851980:OWT851987 PGO851980:PGP851987 PQK851980:PQL851987 QAG851980:QAH851987 QKC851980:QKD851987 QTY851980:QTZ851987 RDU851980:RDV851987 RNQ851980:RNR851987 RXM851980:RXN851987 SHI851980:SHJ851987 SRE851980:SRF851987 TBA851980:TBB851987 TKW851980:TKX851987 TUS851980:TUT851987 UEO851980:UEP851987 UOK851980:UOL851987 UYG851980:UYH851987 VIC851980:VID851987 VRY851980:VRZ851987 WBU851980:WBV851987 WLQ851980:WLR851987 WVM851980:WVN851987 C917516:E917523 JA917516:JB917523 SW917516:SX917523 ACS917516:ACT917523 AMO917516:AMP917523 AWK917516:AWL917523 BGG917516:BGH917523 BQC917516:BQD917523 BZY917516:BZZ917523 CJU917516:CJV917523 CTQ917516:CTR917523 DDM917516:DDN917523 DNI917516:DNJ917523 DXE917516:DXF917523 EHA917516:EHB917523 EQW917516:EQX917523 FAS917516:FAT917523 FKO917516:FKP917523 FUK917516:FUL917523 GEG917516:GEH917523 GOC917516:GOD917523 GXY917516:GXZ917523 HHU917516:HHV917523 HRQ917516:HRR917523 IBM917516:IBN917523 ILI917516:ILJ917523 IVE917516:IVF917523 JFA917516:JFB917523 JOW917516:JOX917523 JYS917516:JYT917523 KIO917516:KIP917523 KSK917516:KSL917523 LCG917516:LCH917523 LMC917516:LMD917523 LVY917516:LVZ917523 MFU917516:MFV917523 MPQ917516:MPR917523 MZM917516:MZN917523 NJI917516:NJJ917523 NTE917516:NTF917523 ODA917516:ODB917523 OMW917516:OMX917523 OWS917516:OWT917523 PGO917516:PGP917523 PQK917516:PQL917523 QAG917516:QAH917523 QKC917516:QKD917523 QTY917516:QTZ917523 RDU917516:RDV917523 RNQ917516:RNR917523 RXM917516:RXN917523 SHI917516:SHJ917523 SRE917516:SRF917523 TBA917516:TBB917523 TKW917516:TKX917523 TUS917516:TUT917523 UEO917516:UEP917523 UOK917516:UOL917523 UYG917516:UYH917523 VIC917516:VID917523 VRY917516:VRZ917523 WBU917516:WBV917523 WLQ917516:WLR917523 WVM917516:WVN917523 C983052:E983059 JA983052:JB983059 SW983052:SX983059 ACS983052:ACT983059 AMO983052:AMP983059 AWK983052:AWL983059 BGG983052:BGH983059 BQC983052:BQD983059 BZY983052:BZZ983059 CJU983052:CJV983059 CTQ983052:CTR983059 DDM983052:DDN983059 DNI983052:DNJ983059 DXE983052:DXF983059 EHA983052:EHB983059 EQW983052:EQX983059 FAS983052:FAT983059 FKO983052:FKP983059 FUK983052:FUL983059 GEG983052:GEH983059 GOC983052:GOD983059 GXY983052:GXZ983059 HHU983052:HHV983059 HRQ983052:HRR983059 IBM983052:IBN983059 ILI983052:ILJ983059 IVE983052:IVF983059 JFA983052:JFB983059 JOW983052:JOX983059 JYS983052:JYT983059 KIO983052:KIP983059 KSK983052:KSL983059 LCG983052:LCH983059 LMC983052:LMD983059 LVY983052:LVZ983059 MFU983052:MFV983059 MPQ983052:MPR983059 MZM983052:MZN983059 NJI983052:NJJ983059 NTE983052:NTF983059 ODA983052:ODB983059 OMW983052:OMX983059 OWS983052:OWT983059 PGO983052:PGP983059 PQK983052:PQL983059 QAG983052:QAH983059 QKC983052:QKD983059 QTY983052:QTZ983059 RDU983052:RDV983059 RNQ983052:RNR983059 RXM983052:RXN983059 SHI983052:SHJ983059 SRE983052:SRF983059 TBA983052:TBB983059 TKW983052:TKX983059 TUS983052:TUT983059 UEO983052:UEP983059 UOK983052:UOL983059 UYG983052:UYH983059 VIC983052:VID983059 VRY983052:VRZ983059 WBU983052:WBV983059 WLQ983052:WLR983059 WVM983052:WVN983059 G12"/>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3"/>
  <sheetViews>
    <sheetView workbookViewId="0">
      <selection activeCell="C6" sqref="C6"/>
    </sheetView>
  </sheetViews>
  <sheetFormatPr defaultRowHeight="15.75" x14ac:dyDescent="0.25"/>
  <cols>
    <col min="1" max="1" width="5.140625" style="170" bestFit="1" customWidth="1"/>
    <col min="2" max="2" width="18.28515625" style="170" customWidth="1"/>
    <col min="3" max="3" width="27" style="170" customWidth="1"/>
    <col min="4" max="4" width="10.140625" style="170" bestFit="1" customWidth="1"/>
    <col min="5" max="5" width="26.7109375" style="170" bestFit="1" customWidth="1"/>
    <col min="6" max="6" width="20.5703125" style="170" bestFit="1" customWidth="1"/>
    <col min="7" max="16384" width="9.140625" style="170"/>
  </cols>
  <sheetData>
    <row r="1" spans="1:8" s="166" customFormat="1" x14ac:dyDescent="0.25">
      <c r="A1" s="393" t="s">
        <v>281</v>
      </c>
      <c r="B1" s="393"/>
      <c r="C1" s="393"/>
      <c r="D1" s="393"/>
      <c r="E1" s="393"/>
    </row>
    <row r="2" spans="1:8" s="166" customFormat="1" x14ac:dyDescent="0.25">
      <c r="A2" s="167"/>
      <c r="B2" s="167"/>
      <c r="C2" s="167" t="s">
        <v>282</v>
      </c>
      <c r="D2" s="167"/>
      <c r="F2" s="168" t="s">
        <v>363</v>
      </c>
    </row>
    <row r="3" spans="1:8" s="166" customFormat="1" x14ac:dyDescent="0.25">
      <c r="A3" s="167"/>
      <c r="B3" s="167"/>
      <c r="C3" s="167"/>
      <c r="D3" s="167"/>
      <c r="F3" s="168" t="s">
        <v>364</v>
      </c>
      <c r="H3" s="168"/>
    </row>
    <row r="4" spans="1:8" ht="21.75" customHeight="1" x14ac:dyDescent="0.3">
      <c r="A4" s="296" t="s">
        <v>285</v>
      </c>
      <c r="B4" s="296"/>
      <c r="C4" s="296"/>
      <c r="D4" s="296"/>
      <c r="E4" s="296"/>
      <c r="F4" s="169"/>
    </row>
    <row r="5" spans="1:8" ht="31.5" x14ac:dyDescent="0.25">
      <c r="A5" s="171" t="s">
        <v>286</v>
      </c>
      <c r="B5" s="172" t="s">
        <v>287</v>
      </c>
      <c r="C5" s="172" t="s">
        <v>288</v>
      </c>
      <c r="D5" s="172" t="s">
        <v>289</v>
      </c>
      <c r="E5" s="172" t="s">
        <v>290</v>
      </c>
      <c r="F5" s="172" t="s">
        <v>291</v>
      </c>
    </row>
    <row r="6" spans="1:8" ht="212.25" customHeight="1" x14ac:dyDescent="0.25">
      <c r="A6" s="173">
        <v>1</v>
      </c>
      <c r="B6" s="174" t="s">
        <v>365</v>
      </c>
      <c r="C6" s="174" t="s">
        <v>366</v>
      </c>
      <c r="D6" s="175" t="s">
        <v>294</v>
      </c>
      <c r="E6" s="176" t="s">
        <v>367</v>
      </c>
      <c r="F6" s="177" t="s">
        <v>368</v>
      </c>
    </row>
    <row r="7" spans="1:8" ht="183.75" customHeight="1" x14ac:dyDescent="0.25">
      <c r="A7" s="173">
        <v>2</v>
      </c>
      <c r="B7" s="174" t="s">
        <v>369</v>
      </c>
      <c r="C7" s="174" t="s">
        <v>370</v>
      </c>
      <c r="D7" s="175" t="s">
        <v>294</v>
      </c>
      <c r="E7" s="174" t="s">
        <v>371</v>
      </c>
      <c r="F7" s="177" t="s">
        <v>300</v>
      </c>
    </row>
    <row r="8" spans="1:8" ht="110.25" x14ac:dyDescent="0.25">
      <c r="A8" s="173">
        <v>3</v>
      </c>
      <c r="B8" s="174" t="s">
        <v>301</v>
      </c>
      <c r="C8" s="174" t="s">
        <v>372</v>
      </c>
      <c r="D8" s="175" t="s">
        <v>294</v>
      </c>
      <c r="E8" s="174" t="s">
        <v>373</v>
      </c>
      <c r="F8" s="177" t="s">
        <v>304</v>
      </c>
    </row>
    <row r="9" spans="1:8" ht="78.75" x14ac:dyDescent="0.25">
      <c r="A9" s="173">
        <v>4</v>
      </c>
      <c r="B9" s="174" t="s">
        <v>305</v>
      </c>
      <c r="C9" s="174" t="s">
        <v>374</v>
      </c>
      <c r="D9" s="175" t="s">
        <v>294</v>
      </c>
      <c r="E9" s="174" t="s">
        <v>375</v>
      </c>
      <c r="F9" s="177" t="s">
        <v>308</v>
      </c>
    </row>
    <row r="10" spans="1:8" ht="94.5" x14ac:dyDescent="0.25">
      <c r="A10" s="173">
        <v>5</v>
      </c>
      <c r="B10" s="174" t="s">
        <v>314</v>
      </c>
      <c r="C10" s="174" t="s">
        <v>315</v>
      </c>
      <c r="D10" s="175" t="s">
        <v>294</v>
      </c>
      <c r="E10" s="174" t="s">
        <v>316</v>
      </c>
      <c r="F10" s="177" t="s">
        <v>28</v>
      </c>
    </row>
    <row r="11" spans="1:8" ht="126" x14ac:dyDescent="0.25">
      <c r="A11" s="173">
        <v>6</v>
      </c>
      <c r="B11" s="174" t="s">
        <v>317</v>
      </c>
      <c r="C11" s="176" t="s">
        <v>376</v>
      </c>
      <c r="D11" s="175" t="s">
        <v>294</v>
      </c>
      <c r="E11" s="174" t="s">
        <v>377</v>
      </c>
      <c r="F11" s="177" t="s">
        <v>320</v>
      </c>
    </row>
    <row r="12" spans="1:8" ht="117.75" customHeight="1" x14ac:dyDescent="0.25">
      <c r="A12" s="173">
        <v>7</v>
      </c>
      <c r="B12" s="174" t="s">
        <v>321</v>
      </c>
      <c r="C12" s="176" t="s">
        <v>378</v>
      </c>
      <c r="D12" s="175" t="s">
        <v>294</v>
      </c>
      <c r="E12" s="174" t="s">
        <v>323</v>
      </c>
      <c r="F12" s="177" t="s">
        <v>324</v>
      </c>
    </row>
    <row r="13" spans="1:8" ht="126" x14ac:dyDescent="0.25">
      <c r="A13" s="173">
        <v>8</v>
      </c>
      <c r="B13" s="174" t="s">
        <v>325</v>
      </c>
      <c r="C13" s="174" t="s">
        <v>379</v>
      </c>
      <c r="D13" s="175" t="s">
        <v>294</v>
      </c>
      <c r="E13" s="174" t="s">
        <v>380</v>
      </c>
      <c r="F13" s="177" t="s">
        <v>324</v>
      </c>
    </row>
    <row r="14" spans="1:8" ht="47.25" x14ac:dyDescent="0.25">
      <c r="A14" s="173">
        <v>9</v>
      </c>
      <c r="B14" s="174" t="s">
        <v>328</v>
      </c>
      <c r="C14" s="174" t="s">
        <v>381</v>
      </c>
      <c r="D14" s="175" t="s">
        <v>294</v>
      </c>
      <c r="E14" s="174" t="s">
        <v>382</v>
      </c>
      <c r="F14" s="177" t="s">
        <v>383</v>
      </c>
    </row>
    <row r="15" spans="1:8" ht="110.25" x14ac:dyDescent="0.25">
      <c r="A15" s="173">
        <v>10</v>
      </c>
      <c r="B15" s="174" t="s">
        <v>332</v>
      </c>
      <c r="C15" s="174" t="s">
        <v>384</v>
      </c>
      <c r="D15" s="175" t="s">
        <v>294</v>
      </c>
      <c r="E15" s="174" t="s">
        <v>385</v>
      </c>
      <c r="F15" s="177" t="s">
        <v>386</v>
      </c>
    </row>
    <row r="16" spans="1:8" ht="66.75" customHeight="1" x14ac:dyDescent="0.25">
      <c r="A16" s="173">
        <v>11</v>
      </c>
      <c r="B16" s="174" t="s">
        <v>387</v>
      </c>
      <c r="C16" s="174" t="s">
        <v>388</v>
      </c>
      <c r="D16" s="175" t="s">
        <v>294</v>
      </c>
      <c r="E16" s="174" t="s">
        <v>389</v>
      </c>
      <c r="F16" s="178" t="s">
        <v>339</v>
      </c>
    </row>
    <row r="17" spans="1:6" ht="126" x14ac:dyDescent="0.25">
      <c r="A17" s="173">
        <v>12</v>
      </c>
      <c r="B17" s="174" t="s">
        <v>340</v>
      </c>
      <c r="C17" s="174" t="s">
        <v>390</v>
      </c>
      <c r="D17" s="175" t="s">
        <v>294</v>
      </c>
      <c r="E17" s="174" t="s">
        <v>377</v>
      </c>
      <c r="F17" s="177" t="s">
        <v>343</v>
      </c>
    </row>
    <row r="18" spans="1:6" ht="94.5" x14ac:dyDescent="0.25">
      <c r="A18" s="173">
        <v>13</v>
      </c>
      <c r="B18" s="174" t="s">
        <v>344</v>
      </c>
      <c r="C18" s="174" t="s">
        <v>391</v>
      </c>
      <c r="D18" s="175" t="s">
        <v>294</v>
      </c>
      <c r="E18" s="174" t="s">
        <v>346</v>
      </c>
      <c r="F18" s="177" t="s">
        <v>392</v>
      </c>
    </row>
    <row r="19" spans="1:6" ht="50.25" customHeight="1" x14ac:dyDescent="0.25">
      <c r="A19" s="173">
        <v>14</v>
      </c>
      <c r="B19" s="174" t="s">
        <v>393</v>
      </c>
      <c r="C19" s="174" t="s">
        <v>394</v>
      </c>
      <c r="D19" s="175" t="s">
        <v>294</v>
      </c>
      <c r="E19" s="174" t="s">
        <v>395</v>
      </c>
      <c r="F19" s="177" t="s">
        <v>32</v>
      </c>
    </row>
    <row r="20" spans="1:6" ht="67.5" customHeight="1" x14ac:dyDescent="0.25">
      <c r="A20" s="173">
        <v>15</v>
      </c>
      <c r="B20" s="174" t="s">
        <v>351</v>
      </c>
      <c r="C20" s="174" t="s">
        <v>396</v>
      </c>
      <c r="D20" s="175" t="s">
        <v>353</v>
      </c>
      <c r="E20" s="174" t="s">
        <v>354</v>
      </c>
      <c r="F20" s="177" t="s">
        <v>355</v>
      </c>
    </row>
    <row r="21" spans="1:6" ht="109.5" customHeight="1" x14ac:dyDescent="0.25">
      <c r="A21" s="173">
        <v>16</v>
      </c>
      <c r="B21" s="174" t="s">
        <v>356</v>
      </c>
      <c r="C21" s="174" t="s">
        <v>396</v>
      </c>
      <c r="D21" s="175" t="s">
        <v>353</v>
      </c>
      <c r="E21" s="174" t="s">
        <v>397</v>
      </c>
      <c r="F21" s="177" t="s">
        <v>359</v>
      </c>
    </row>
    <row r="22" spans="1:6" ht="87.75" customHeight="1" x14ac:dyDescent="0.25">
      <c r="A22" s="173">
        <v>17</v>
      </c>
      <c r="B22" s="174" t="s">
        <v>398</v>
      </c>
      <c r="C22" s="174" t="s">
        <v>399</v>
      </c>
      <c r="D22" s="175" t="s">
        <v>353</v>
      </c>
      <c r="E22" s="174"/>
      <c r="F22" s="177" t="s">
        <v>400</v>
      </c>
    </row>
    <row r="23" spans="1:6" ht="63" x14ac:dyDescent="0.25">
      <c r="A23" s="173">
        <v>18</v>
      </c>
      <c r="B23" s="174" t="s">
        <v>360</v>
      </c>
      <c r="C23" s="174" t="s">
        <v>259</v>
      </c>
      <c r="D23" s="175" t="s">
        <v>353</v>
      </c>
      <c r="E23" s="174" t="s">
        <v>401</v>
      </c>
      <c r="F23" s="177" t="s">
        <v>402</v>
      </c>
    </row>
  </sheetData>
  <mergeCells count="2">
    <mergeCell ref="A1:E1"/>
    <mergeCell ref="A4:E4"/>
  </mergeCells>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4"/>
  <sheetViews>
    <sheetView workbookViewId="0">
      <selection sqref="A1:E1"/>
    </sheetView>
  </sheetViews>
  <sheetFormatPr defaultRowHeight="15.75" x14ac:dyDescent="0.25"/>
  <cols>
    <col min="1" max="1" width="5.140625" style="170" bestFit="1" customWidth="1"/>
    <col min="2" max="2" width="18.28515625" style="170" customWidth="1"/>
    <col min="3" max="3" width="27" style="170" customWidth="1"/>
    <col min="4" max="4" width="10.140625" style="170" bestFit="1" customWidth="1"/>
    <col min="5" max="5" width="26.7109375" style="170" bestFit="1" customWidth="1"/>
    <col min="6" max="6" width="20.5703125" style="170" bestFit="1" customWidth="1"/>
    <col min="7" max="16384" width="9.140625" style="170"/>
  </cols>
  <sheetData>
    <row r="1" spans="1:8" s="166" customFormat="1" x14ac:dyDescent="0.25">
      <c r="A1" s="393" t="s">
        <v>281</v>
      </c>
      <c r="B1" s="393"/>
      <c r="C1" s="393"/>
      <c r="D1" s="393"/>
      <c r="E1" s="393"/>
    </row>
    <row r="2" spans="1:8" s="166" customFormat="1" x14ac:dyDescent="0.25">
      <c r="A2" s="167"/>
      <c r="B2" s="167"/>
      <c r="C2" s="167" t="s">
        <v>282</v>
      </c>
      <c r="D2" s="167"/>
      <c r="F2" s="168" t="s">
        <v>283</v>
      </c>
    </row>
    <row r="3" spans="1:8" s="166" customFormat="1" x14ac:dyDescent="0.25">
      <c r="A3" s="167"/>
      <c r="B3" s="167"/>
      <c r="C3" s="167"/>
      <c r="D3" s="167"/>
      <c r="F3" s="168" t="s">
        <v>284</v>
      </c>
      <c r="H3" s="168"/>
    </row>
    <row r="4" spans="1:8" ht="20.25" x14ac:dyDescent="0.3">
      <c r="A4" s="296" t="s">
        <v>285</v>
      </c>
      <c r="B4" s="296"/>
      <c r="C4" s="296"/>
      <c r="D4" s="296"/>
      <c r="E4" s="296"/>
      <c r="F4" s="169"/>
    </row>
    <row r="5" spans="1:8" ht="31.5" x14ac:dyDescent="0.25">
      <c r="A5" s="171" t="s">
        <v>286</v>
      </c>
      <c r="B5" s="172" t="s">
        <v>287</v>
      </c>
      <c r="C5" s="172" t="s">
        <v>288</v>
      </c>
      <c r="D5" s="172" t="s">
        <v>289</v>
      </c>
      <c r="E5" s="172" t="s">
        <v>290</v>
      </c>
      <c r="F5" s="172" t="s">
        <v>291</v>
      </c>
    </row>
    <row r="6" spans="1:8" ht="94.5" x14ac:dyDescent="0.25">
      <c r="A6" s="173">
        <v>1</v>
      </c>
      <c r="B6" s="174" t="s">
        <v>292</v>
      </c>
      <c r="C6" s="174" t="s">
        <v>293</v>
      </c>
      <c r="D6" s="175" t="s">
        <v>294</v>
      </c>
      <c r="E6" s="176" t="s">
        <v>295</v>
      </c>
      <c r="F6" s="177" t="s">
        <v>296</v>
      </c>
    </row>
    <row r="7" spans="1:8" ht="78.75" x14ac:dyDescent="0.25">
      <c r="A7" s="173">
        <v>2</v>
      </c>
      <c r="B7" s="174" t="s">
        <v>297</v>
      </c>
      <c r="C7" s="174" t="s">
        <v>298</v>
      </c>
      <c r="D7" s="175" t="s">
        <v>294</v>
      </c>
      <c r="E7" s="174" t="s">
        <v>299</v>
      </c>
      <c r="F7" s="177" t="s">
        <v>300</v>
      </c>
    </row>
    <row r="8" spans="1:8" ht="110.25" x14ac:dyDescent="0.25">
      <c r="A8" s="173">
        <v>3</v>
      </c>
      <c r="B8" s="174" t="s">
        <v>301</v>
      </c>
      <c r="C8" s="174" t="s">
        <v>302</v>
      </c>
      <c r="D8" s="175" t="s">
        <v>294</v>
      </c>
      <c r="E8" s="174" t="s">
        <v>303</v>
      </c>
      <c r="F8" s="177" t="s">
        <v>304</v>
      </c>
    </row>
    <row r="9" spans="1:8" ht="78.75" x14ac:dyDescent="0.25">
      <c r="A9" s="173">
        <v>4</v>
      </c>
      <c r="B9" s="174" t="s">
        <v>305</v>
      </c>
      <c r="C9" s="174" t="s">
        <v>306</v>
      </c>
      <c r="D9" s="175" t="s">
        <v>294</v>
      </c>
      <c r="E9" s="174" t="s">
        <v>307</v>
      </c>
      <c r="F9" s="177" t="s">
        <v>308</v>
      </c>
    </row>
    <row r="10" spans="1:8" ht="78.75" x14ac:dyDescent="0.25">
      <c r="A10" s="173">
        <v>5</v>
      </c>
      <c r="B10" s="174" t="s">
        <v>309</v>
      </c>
      <c r="C10" s="174" t="s">
        <v>310</v>
      </c>
      <c r="D10" s="175" t="s">
        <v>294</v>
      </c>
      <c r="E10" s="174" t="s">
        <v>311</v>
      </c>
      <c r="F10" s="177" t="s">
        <v>308</v>
      </c>
    </row>
    <row r="11" spans="1:8" ht="78.75" x14ac:dyDescent="0.25">
      <c r="A11" s="173">
        <v>6</v>
      </c>
      <c r="B11" s="174" t="s">
        <v>312</v>
      </c>
      <c r="C11" s="174" t="s">
        <v>310</v>
      </c>
      <c r="D11" s="175" t="s">
        <v>294</v>
      </c>
      <c r="E11" s="174" t="s">
        <v>313</v>
      </c>
      <c r="F11" s="177" t="s">
        <v>308</v>
      </c>
    </row>
    <row r="12" spans="1:8" ht="94.5" x14ac:dyDescent="0.25">
      <c r="A12" s="173">
        <v>7</v>
      </c>
      <c r="B12" s="174" t="s">
        <v>314</v>
      </c>
      <c r="C12" s="174" t="s">
        <v>315</v>
      </c>
      <c r="D12" s="175" t="s">
        <v>294</v>
      </c>
      <c r="E12" s="174" t="s">
        <v>316</v>
      </c>
      <c r="F12" s="177" t="s">
        <v>28</v>
      </c>
    </row>
    <row r="13" spans="1:8" ht="63" x14ac:dyDescent="0.25">
      <c r="A13" s="173">
        <v>8</v>
      </c>
      <c r="B13" s="174" t="s">
        <v>317</v>
      </c>
      <c r="C13" s="174" t="s">
        <v>318</v>
      </c>
      <c r="D13" s="175" t="s">
        <v>294</v>
      </c>
      <c r="E13" s="174" t="s">
        <v>319</v>
      </c>
      <c r="F13" s="177" t="s">
        <v>320</v>
      </c>
    </row>
    <row r="14" spans="1:8" ht="94.5" x14ac:dyDescent="0.25">
      <c r="A14" s="173">
        <v>9</v>
      </c>
      <c r="B14" s="174" t="s">
        <v>321</v>
      </c>
      <c r="C14" s="174" t="s">
        <v>322</v>
      </c>
      <c r="D14" s="175" t="s">
        <v>294</v>
      </c>
      <c r="E14" s="174" t="s">
        <v>323</v>
      </c>
      <c r="F14" s="177" t="s">
        <v>324</v>
      </c>
    </row>
    <row r="15" spans="1:8" ht="63" x14ac:dyDescent="0.25">
      <c r="A15" s="173">
        <v>10</v>
      </c>
      <c r="B15" s="174" t="s">
        <v>325</v>
      </c>
      <c r="C15" s="174" t="s">
        <v>326</v>
      </c>
      <c r="D15" s="175" t="s">
        <v>294</v>
      </c>
      <c r="E15" s="174" t="s">
        <v>327</v>
      </c>
      <c r="F15" s="177" t="s">
        <v>324</v>
      </c>
    </row>
    <row r="16" spans="1:8" ht="47.25" x14ac:dyDescent="0.25">
      <c r="A16" s="173">
        <v>11</v>
      </c>
      <c r="B16" s="174" t="s">
        <v>328</v>
      </c>
      <c r="C16" s="174" t="s">
        <v>329</v>
      </c>
      <c r="D16" s="175" t="s">
        <v>294</v>
      </c>
      <c r="E16" s="174" t="s">
        <v>330</v>
      </c>
      <c r="F16" s="177" t="s">
        <v>331</v>
      </c>
    </row>
    <row r="17" spans="1:6" ht="94.5" x14ac:dyDescent="0.25">
      <c r="A17" s="173">
        <v>12</v>
      </c>
      <c r="B17" s="174" t="s">
        <v>332</v>
      </c>
      <c r="C17" s="174" t="s">
        <v>333</v>
      </c>
      <c r="D17" s="175" t="s">
        <v>294</v>
      </c>
      <c r="E17" s="174" t="s">
        <v>334</v>
      </c>
      <c r="F17" s="177" t="s">
        <v>335</v>
      </c>
    </row>
    <row r="18" spans="1:6" ht="94.5" x14ac:dyDescent="0.25">
      <c r="A18" s="173">
        <v>13</v>
      </c>
      <c r="B18" s="174" t="s">
        <v>336</v>
      </c>
      <c r="C18" s="174" t="s">
        <v>337</v>
      </c>
      <c r="D18" s="175" t="s">
        <v>294</v>
      </c>
      <c r="E18" s="174" t="s">
        <v>338</v>
      </c>
      <c r="F18" s="178" t="s">
        <v>339</v>
      </c>
    </row>
    <row r="19" spans="1:6" ht="126" x14ac:dyDescent="0.25">
      <c r="A19" s="173">
        <v>14</v>
      </c>
      <c r="B19" s="174" t="s">
        <v>340</v>
      </c>
      <c r="C19" s="174" t="s">
        <v>341</v>
      </c>
      <c r="D19" s="175" t="s">
        <v>294</v>
      </c>
      <c r="E19" s="174" t="s">
        <v>342</v>
      </c>
      <c r="F19" s="177" t="s">
        <v>343</v>
      </c>
    </row>
    <row r="20" spans="1:6" ht="94.5" x14ac:dyDescent="0.25">
      <c r="A20" s="173">
        <v>15</v>
      </c>
      <c r="B20" s="174" t="s">
        <v>344</v>
      </c>
      <c r="C20" s="174" t="s">
        <v>345</v>
      </c>
      <c r="D20" s="175" t="s">
        <v>294</v>
      </c>
      <c r="E20" s="174" t="s">
        <v>346</v>
      </c>
      <c r="F20" s="177" t="s">
        <v>347</v>
      </c>
    </row>
    <row r="21" spans="1:6" ht="31.5" x14ac:dyDescent="0.25">
      <c r="A21" s="173">
        <v>16</v>
      </c>
      <c r="B21" s="174" t="s">
        <v>348</v>
      </c>
      <c r="C21" s="174" t="s">
        <v>349</v>
      </c>
      <c r="D21" s="175" t="s">
        <v>294</v>
      </c>
      <c r="E21" s="174" t="s">
        <v>350</v>
      </c>
      <c r="F21" s="177" t="s">
        <v>32</v>
      </c>
    </row>
    <row r="22" spans="1:6" ht="63" x14ac:dyDescent="0.25">
      <c r="A22" s="173">
        <v>17</v>
      </c>
      <c r="B22" s="174" t="s">
        <v>351</v>
      </c>
      <c r="C22" s="174" t="s">
        <v>352</v>
      </c>
      <c r="D22" s="175" t="s">
        <v>353</v>
      </c>
      <c r="E22" s="174" t="s">
        <v>354</v>
      </c>
      <c r="F22" s="177" t="s">
        <v>355</v>
      </c>
    </row>
    <row r="23" spans="1:6" ht="94.5" x14ac:dyDescent="0.25">
      <c r="A23" s="173">
        <v>18</v>
      </c>
      <c r="B23" s="174" t="s">
        <v>356</v>
      </c>
      <c r="C23" s="174" t="s">
        <v>357</v>
      </c>
      <c r="D23" s="175" t="s">
        <v>353</v>
      </c>
      <c r="E23" s="174" t="s">
        <v>358</v>
      </c>
      <c r="F23" s="177" t="s">
        <v>359</v>
      </c>
    </row>
    <row r="24" spans="1:6" ht="78.75" x14ac:dyDescent="0.25">
      <c r="A24" s="173">
        <v>19</v>
      </c>
      <c r="B24" s="174" t="s">
        <v>360</v>
      </c>
      <c r="C24" s="174" t="s">
        <v>361</v>
      </c>
      <c r="D24" s="175" t="s">
        <v>353</v>
      </c>
      <c r="E24" s="174" t="s">
        <v>362</v>
      </c>
      <c r="F24" s="177" t="s">
        <v>34</v>
      </c>
    </row>
  </sheetData>
  <mergeCells count="2">
    <mergeCell ref="A1:E1"/>
    <mergeCell ref="A4:E4"/>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P70"/>
  <sheetViews>
    <sheetView topLeftCell="A19" zoomScale="85" zoomScaleNormal="85" zoomScaleSheetLayoutView="55" workbookViewId="0">
      <selection activeCell="G6" sqref="G6"/>
    </sheetView>
  </sheetViews>
  <sheetFormatPr defaultColWidth="9" defaultRowHeight="15" x14ac:dyDescent="0.25"/>
  <cols>
    <col min="1" max="1" width="6.5703125" style="109" customWidth="1"/>
    <col min="2" max="2" width="7.28515625" style="109" customWidth="1"/>
    <col min="3" max="3" width="15.5703125" style="109" customWidth="1"/>
    <col min="4" max="4" width="15.42578125" style="109" customWidth="1"/>
    <col min="5" max="5" width="17.42578125" style="109" customWidth="1"/>
    <col min="6" max="6" width="27" style="109" customWidth="1"/>
    <col min="7" max="7" width="29.28515625" style="109" customWidth="1"/>
    <col min="8" max="10" width="5.7109375" style="109" customWidth="1"/>
    <col min="11" max="11" width="11.28515625" style="109" customWidth="1"/>
    <col min="12" max="12" width="12.28515625" style="109" customWidth="1"/>
    <col min="13" max="13" width="11.7109375" style="109" customWidth="1"/>
    <col min="14" max="14" width="19.28515625" style="109" customWidth="1"/>
    <col min="15" max="15" width="10" style="109" customWidth="1"/>
    <col min="16" max="16" width="18.5703125" style="165" customWidth="1"/>
    <col min="17" max="16384" width="9" style="109"/>
  </cols>
  <sheetData>
    <row r="1" spans="1:16" ht="26.25" customHeight="1" x14ac:dyDescent="0.25">
      <c r="A1" s="106"/>
      <c r="B1" s="107"/>
      <c r="C1" s="107"/>
      <c r="D1" s="107"/>
      <c r="E1" s="107"/>
      <c r="F1" s="108"/>
      <c r="G1" s="394" t="s">
        <v>209</v>
      </c>
      <c r="H1" s="394"/>
      <c r="I1" s="394"/>
      <c r="J1" s="394"/>
      <c r="K1" s="394"/>
      <c r="L1" s="394"/>
      <c r="M1" s="394"/>
      <c r="N1" s="397" t="s">
        <v>103</v>
      </c>
      <c r="O1" s="398"/>
      <c r="P1" s="399"/>
    </row>
    <row r="2" spans="1:16" ht="26.25" x14ac:dyDescent="0.25">
      <c r="A2" s="110"/>
      <c r="B2" s="111"/>
      <c r="C2" s="112" t="s">
        <v>183</v>
      </c>
      <c r="D2" s="111"/>
      <c r="E2" s="111"/>
      <c r="F2" s="113"/>
      <c r="G2" s="395"/>
      <c r="H2" s="395"/>
      <c r="I2" s="395"/>
      <c r="J2" s="395"/>
      <c r="K2" s="395"/>
      <c r="L2" s="395"/>
      <c r="M2" s="396"/>
      <c r="N2" s="400"/>
      <c r="O2" s="401"/>
      <c r="P2" s="402"/>
    </row>
    <row r="3" spans="1:16" ht="26.25" x14ac:dyDescent="0.25">
      <c r="A3" s="110"/>
      <c r="B3" s="111"/>
      <c r="C3" s="111"/>
      <c r="D3" s="111"/>
      <c r="E3" s="111"/>
      <c r="F3" s="113"/>
      <c r="G3" s="395"/>
      <c r="H3" s="395"/>
      <c r="I3" s="395"/>
      <c r="J3" s="395"/>
      <c r="K3" s="395"/>
      <c r="L3" s="395"/>
      <c r="M3" s="396"/>
      <c r="N3" s="400"/>
      <c r="O3" s="401"/>
      <c r="P3" s="402"/>
    </row>
    <row r="4" spans="1:16" ht="26.25" x14ac:dyDescent="0.25">
      <c r="A4" s="110"/>
      <c r="B4" s="111"/>
      <c r="C4" s="111"/>
      <c r="D4" s="111"/>
      <c r="E4" s="111"/>
      <c r="F4" s="113"/>
      <c r="G4" s="396"/>
      <c r="H4" s="396"/>
      <c r="I4" s="396"/>
      <c r="J4" s="396"/>
      <c r="K4" s="396"/>
      <c r="L4" s="396"/>
      <c r="M4" s="396"/>
      <c r="N4" s="403"/>
      <c r="O4" s="404"/>
      <c r="P4" s="405"/>
    </row>
    <row r="5" spans="1:16" ht="27.75" customHeight="1" x14ac:dyDescent="0.25">
      <c r="A5" s="406"/>
      <c r="B5" s="406"/>
      <c r="C5" s="406"/>
      <c r="D5" s="406"/>
      <c r="E5" s="406"/>
      <c r="F5" s="406"/>
      <c r="G5" s="406"/>
      <c r="H5" s="406"/>
      <c r="I5" s="406"/>
      <c r="J5" s="406"/>
      <c r="K5" s="406"/>
      <c r="L5" s="406"/>
      <c r="M5" s="406"/>
      <c r="N5" s="406"/>
      <c r="O5" s="406"/>
      <c r="P5" s="407"/>
    </row>
    <row r="6" spans="1:16" x14ac:dyDescent="0.25">
      <c r="A6" s="408" t="s">
        <v>210</v>
      </c>
      <c r="B6" s="408"/>
      <c r="C6" s="408"/>
      <c r="D6" s="408"/>
      <c r="E6" s="114" t="s">
        <v>211</v>
      </c>
      <c r="F6" s="115"/>
      <c r="G6" s="116"/>
      <c r="H6" s="116"/>
      <c r="I6" s="114"/>
      <c r="J6" s="117"/>
      <c r="K6" s="409"/>
      <c r="L6" s="409"/>
      <c r="M6" s="410" t="s">
        <v>212</v>
      </c>
      <c r="N6" s="410"/>
      <c r="O6" s="410"/>
      <c r="P6" s="118" t="s">
        <v>213</v>
      </c>
    </row>
    <row r="7" spans="1:16" x14ac:dyDescent="0.25">
      <c r="A7" s="324"/>
      <c r="B7" s="325"/>
      <c r="C7" s="325"/>
      <c r="D7" s="325"/>
      <c r="E7" s="325"/>
      <c r="F7" s="325"/>
      <c r="G7" s="325"/>
      <c r="H7" s="325"/>
      <c r="I7" s="325"/>
      <c r="J7" s="325"/>
      <c r="K7" s="325"/>
      <c r="L7" s="325"/>
      <c r="M7" s="325"/>
      <c r="N7" s="325"/>
      <c r="O7" s="325"/>
      <c r="P7" s="325"/>
    </row>
    <row r="8" spans="1:16" ht="27.6" customHeight="1" x14ac:dyDescent="0.25">
      <c r="A8" s="337" t="s">
        <v>214</v>
      </c>
      <c r="B8" s="411"/>
      <c r="C8" s="411"/>
      <c r="D8" s="411"/>
      <c r="E8" s="411"/>
      <c r="F8" s="411"/>
      <c r="G8" s="411"/>
      <c r="H8" s="411"/>
      <c r="I8" s="411"/>
      <c r="J8" s="411"/>
      <c r="K8" s="411"/>
      <c r="L8" s="411"/>
      <c r="M8" s="411"/>
      <c r="N8" s="411"/>
      <c r="O8" s="411"/>
      <c r="P8" s="411"/>
    </row>
    <row r="9" spans="1:16" ht="28.5" customHeight="1" x14ac:dyDescent="0.25">
      <c r="A9" s="336" t="s">
        <v>215</v>
      </c>
      <c r="B9" s="337"/>
      <c r="C9" s="337"/>
      <c r="D9" s="337"/>
      <c r="E9" s="337"/>
      <c r="F9" s="337"/>
      <c r="G9" s="337"/>
      <c r="H9" s="337"/>
      <c r="I9" s="337"/>
      <c r="J9" s="337"/>
      <c r="K9" s="337"/>
      <c r="L9" s="337"/>
      <c r="M9" s="337"/>
      <c r="N9" s="337"/>
      <c r="O9" s="119"/>
      <c r="P9" s="120"/>
    </row>
    <row r="10" spans="1:16" ht="26.45" customHeight="1" x14ac:dyDescent="0.25">
      <c r="A10" s="336" t="s">
        <v>216</v>
      </c>
      <c r="B10" s="336"/>
      <c r="C10" s="336"/>
      <c r="D10" s="336"/>
      <c r="E10" s="336"/>
      <c r="F10" s="336"/>
      <c r="G10" s="336"/>
      <c r="H10" s="336"/>
      <c r="I10" s="336"/>
      <c r="J10" s="336"/>
      <c r="K10" s="336"/>
      <c r="L10" s="336"/>
      <c r="M10" s="336"/>
      <c r="N10" s="336"/>
      <c r="O10" s="336"/>
      <c r="P10" s="336"/>
    </row>
    <row r="11" spans="1:16" x14ac:dyDescent="0.25">
      <c r="A11" s="121" t="s">
        <v>217</v>
      </c>
      <c r="B11" s="121"/>
      <c r="C11" s="121"/>
      <c r="D11" s="122"/>
      <c r="E11" s="361" t="s">
        <v>218</v>
      </c>
      <c r="F11" s="361"/>
      <c r="G11" s="361"/>
      <c r="H11" s="361"/>
      <c r="I11" s="412"/>
      <c r="J11" s="123"/>
      <c r="K11" s="413" t="s">
        <v>219</v>
      </c>
      <c r="L11" s="414"/>
      <c r="M11" s="415" t="s">
        <v>220</v>
      </c>
      <c r="N11" s="415"/>
      <c r="O11" s="415"/>
      <c r="P11" s="415"/>
    </row>
    <row r="12" spans="1:16" x14ac:dyDescent="0.25">
      <c r="A12" s="124" t="s">
        <v>221</v>
      </c>
      <c r="B12" s="125"/>
      <c r="C12" s="125"/>
      <c r="D12" s="126"/>
      <c r="E12" s="361" t="s">
        <v>222</v>
      </c>
      <c r="F12" s="361"/>
      <c r="G12" s="361"/>
      <c r="H12" s="361"/>
      <c r="I12" s="412"/>
      <c r="J12" s="127" t="s">
        <v>223</v>
      </c>
      <c r="K12" s="345" t="s">
        <v>224</v>
      </c>
      <c r="L12" s="346"/>
      <c r="M12" s="415" t="s">
        <v>202</v>
      </c>
      <c r="N12" s="415"/>
      <c r="O12" s="415"/>
      <c r="P12" s="415"/>
    </row>
    <row r="13" spans="1:16" ht="10.5" customHeight="1" x14ac:dyDescent="0.25">
      <c r="A13" s="120"/>
      <c r="B13" s="128"/>
      <c r="C13" s="128"/>
      <c r="D13" s="128"/>
      <c r="E13" s="119"/>
      <c r="F13" s="119"/>
      <c r="G13" s="120"/>
      <c r="H13" s="120"/>
      <c r="I13" s="128"/>
      <c r="J13" s="123"/>
      <c r="K13" s="128"/>
      <c r="L13" s="128"/>
      <c r="M13" s="129"/>
      <c r="N13" s="129"/>
      <c r="O13" s="129"/>
      <c r="P13" s="130"/>
    </row>
    <row r="14" spans="1:16" ht="65.25" customHeight="1" x14ac:dyDescent="0.25">
      <c r="A14" s="418" t="s">
        <v>225</v>
      </c>
      <c r="B14" s="418" t="s">
        <v>226</v>
      </c>
      <c r="C14" s="419" t="s">
        <v>227</v>
      </c>
      <c r="D14" s="419" t="s">
        <v>228</v>
      </c>
      <c r="E14" s="419" t="s">
        <v>229</v>
      </c>
      <c r="F14" s="419" t="s">
        <v>230</v>
      </c>
      <c r="G14" s="418" t="s">
        <v>231</v>
      </c>
      <c r="H14" s="131" t="s">
        <v>232</v>
      </c>
      <c r="I14" s="131" t="s">
        <v>233</v>
      </c>
      <c r="J14" s="131" t="s">
        <v>234</v>
      </c>
      <c r="K14" s="420" t="s">
        <v>235</v>
      </c>
      <c r="L14" s="418" t="s">
        <v>236</v>
      </c>
      <c r="M14" s="418"/>
      <c r="N14" s="418" t="s">
        <v>237</v>
      </c>
      <c r="O14" s="421" t="s">
        <v>238</v>
      </c>
      <c r="P14" s="422" t="s">
        <v>239</v>
      </c>
    </row>
    <row r="15" spans="1:16" ht="23.25" customHeight="1" x14ac:dyDescent="0.25">
      <c r="A15" s="418"/>
      <c r="B15" s="418"/>
      <c r="C15" s="419"/>
      <c r="D15" s="419"/>
      <c r="E15" s="419"/>
      <c r="F15" s="419"/>
      <c r="G15" s="418"/>
      <c r="H15" s="132" t="s">
        <v>240</v>
      </c>
      <c r="I15" s="132" t="s">
        <v>241</v>
      </c>
      <c r="J15" s="132" t="s">
        <v>242</v>
      </c>
      <c r="K15" s="420"/>
      <c r="L15" s="418"/>
      <c r="M15" s="418"/>
      <c r="N15" s="418"/>
      <c r="O15" s="421"/>
      <c r="P15" s="422"/>
    </row>
    <row r="16" spans="1:16" ht="12.75" customHeight="1" x14ac:dyDescent="0.25">
      <c r="A16" s="133">
        <v>-1</v>
      </c>
      <c r="B16" s="133">
        <v>-2</v>
      </c>
      <c r="C16" s="133">
        <v>-3</v>
      </c>
      <c r="D16" s="133">
        <v>-4</v>
      </c>
      <c r="E16" s="133">
        <v>-5</v>
      </c>
      <c r="F16" s="133">
        <v>-6</v>
      </c>
      <c r="G16" s="133">
        <v>-7</v>
      </c>
      <c r="H16" s="133">
        <v>-8</v>
      </c>
      <c r="I16" s="133">
        <v>-9</v>
      </c>
      <c r="J16" s="133">
        <v>-10</v>
      </c>
      <c r="K16" s="133">
        <v>-11</v>
      </c>
      <c r="L16" s="416">
        <v>-12</v>
      </c>
      <c r="M16" s="417"/>
      <c r="N16" s="133">
        <v>-13</v>
      </c>
      <c r="O16" s="133">
        <v>-14</v>
      </c>
      <c r="P16" s="133">
        <v>-15</v>
      </c>
    </row>
    <row r="17" spans="1:16" s="142" customFormat="1" ht="75.75" customHeight="1" x14ac:dyDescent="0.25">
      <c r="A17" s="134">
        <v>1</v>
      </c>
      <c r="B17" s="135" t="s">
        <v>243</v>
      </c>
      <c r="C17" s="136" t="s">
        <v>244</v>
      </c>
      <c r="D17" s="136" t="s">
        <v>245</v>
      </c>
      <c r="E17" s="137" t="s">
        <v>246</v>
      </c>
      <c r="F17" s="138" t="s">
        <v>247</v>
      </c>
      <c r="G17" s="138" t="s">
        <v>248</v>
      </c>
      <c r="H17" s="135">
        <v>4</v>
      </c>
      <c r="I17" s="135">
        <v>2</v>
      </c>
      <c r="J17" s="135">
        <f t="shared" ref="J17:J21" si="0">H17*I17</f>
        <v>8</v>
      </c>
      <c r="K17" s="139" t="s">
        <v>249</v>
      </c>
      <c r="L17" s="423" t="s">
        <v>250</v>
      </c>
      <c r="M17" s="424"/>
      <c r="N17" s="140"/>
      <c r="O17" s="141" t="s">
        <v>251</v>
      </c>
      <c r="P17" s="135" t="s">
        <v>252</v>
      </c>
    </row>
    <row r="18" spans="1:16" s="142" customFormat="1" ht="53.25" customHeight="1" x14ac:dyDescent="0.25">
      <c r="A18" s="134">
        <v>2</v>
      </c>
      <c r="B18" s="135" t="s">
        <v>243</v>
      </c>
      <c r="C18" s="136" t="s">
        <v>253</v>
      </c>
      <c r="D18" s="136" t="s">
        <v>254</v>
      </c>
      <c r="E18" s="143" t="s">
        <v>255</v>
      </c>
      <c r="F18" s="138" t="s">
        <v>256</v>
      </c>
      <c r="G18" s="138" t="s">
        <v>257</v>
      </c>
      <c r="H18" s="135">
        <v>1</v>
      </c>
      <c r="I18" s="135">
        <v>1</v>
      </c>
      <c r="J18" s="135">
        <f t="shared" si="0"/>
        <v>1</v>
      </c>
      <c r="K18" s="139" t="s">
        <v>249</v>
      </c>
      <c r="L18" s="423" t="s">
        <v>258</v>
      </c>
      <c r="M18" s="424"/>
      <c r="N18" s="144"/>
      <c r="O18" s="141" t="s">
        <v>251</v>
      </c>
      <c r="P18" s="135" t="s">
        <v>252</v>
      </c>
    </row>
    <row r="19" spans="1:16" s="142" customFormat="1" ht="53.25" customHeight="1" x14ac:dyDescent="0.25">
      <c r="A19" s="134">
        <v>3</v>
      </c>
      <c r="B19" s="135" t="s">
        <v>243</v>
      </c>
      <c r="C19" s="136" t="s">
        <v>259</v>
      </c>
      <c r="D19" s="136" t="s">
        <v>260</v>
      </c>
      <c r="E19" s="143" t="s">
        <v>261</v>
      </c>
      <c r="F19" s="138" t="s">
        <v>262</v>
      </c>
      <c r="G19" s="138" t="s">
        <v>263</v>
      </c>
      <c r="H19" s="135">
        <v>1</v>
      </c>
      <c r="I19" s="135">
        <v>1</v>
      </c>
      <c r="J19" s="135">
        <f t="shared" si="0"/>
        <v>1</v>
      </c>
      <c r="K19" s="139" t="s">
        <v>249</v>
      </c>
      <c r="L19" s="423" t="s">
        <v>258</v>
      </c>
      <c r="M19" s="424"/>
      <c r="N19" s="140"/>
      <c r="O19" s="141" t="s">
        <v>251</v>
      </c>
      <c r="P19" s="135" t="s">
        <v>252</v>
      </c>
    </row>
    <row r="20" spans="1:16" s="142" customFormat="1" ht="55.5" customHeight="1" x14ac:dyDescent="0.25">
      <c r="A20" s="134">
        <v>4</v>
      </c>
      <c r="B20" s="135" t="s">
        <v>243</v>
      </c>
      <c r="C20" s="136" t="s">
        <v>259</v>
      </c>
      <c r="D20" s="136" t="s">
        <v>260</v>
      </c>
      <c r="E20" s="143" t="s">
        <v>261</v>
      </c>
      <c r="F20" s="138" t="s">
        <v>264</v>
      </c>
      <c r="G20" s="138" t="s">
        <v>265</v>
      </c>
      <c r="H20" s="135">
        <v>4</v>
      </c>
      <c r="I20" s="135">
        <v>2</v>
      </c>
      <c r="J20" s="135">
        <f t="shared" si="0"/>
        <v>8</v>
      </c>
      <c r="K20" s="139" t="s">
        <v>249</v>
      </c>
      <c r="L20" s="423" t="s">
        <v>266</v>
      </c>
      <c r="M20" s="424"/>
      <c r="N20" s="140"/>
      <c r="O20" s="141" t="s">
        <v>251</v>
      </c>
      <c r="P20" s="135" t="s">
        <v>252</v>
      </c>
    </row>
    <row r="21" spans="1:16" s="142" customFormat="1" ht="55.5" customHeight="1" x14ac:dyDescent="0.25">
      <c r="A21" s="145">
        <v>5</v>
      </c>
      <c r="B21" s="146" t="s">
        <v>267</v>
      </c>
      <c r="C21" s="147" t="s">
        <v>268</v>
      </c>
      <c r="D21" s="147" t="s">
        <v>260</v>
      </c>
      <c r="E21" s="148" t="s">
        <v>261</v>
      </c>
      <c r="F21" s="149" t="s">
        <v>269</v>
      </c>
      <c r="G21" s="149" t="s">
        <v>270</v>
      </c>
      <c r="H21" s="150">
        <v>2</v>
      </c>
      <c r="I21" s="150">
        <v>2</v>
      </c>
      <c r="J21" s="151">
        <f t="shared" si="0"/>
        <v>4</v>
      </c>
      <c r="K21" s="152" t="s">
        <v>249</v>
      </c>
      <c r="L21" s="360" t="s">
        <v>271</v>
      </c>
      <c r="M21" s="363"/>
      <c r="N21" s="153"/>
      <c r="O21" s="154" t="s">
        <v>251</v>
      </c>
      <c r="P21" s="155" t="s">
        <v>252</v>
      </c>
    </row>
    <row r="22" spans="1:16" s="142" customFormat="1" ht="65.25" customHeight="1" x14ac:dyDescent="0.25">
      <c r="A22" s="145">
        <v>6</v>
      </c>
      <c r="B22" s="146" t="s">
        <v>267</v>
      </c>
      <c r="C22" s="147" t="s">
        <v>272</v>
      </c>
      <c r="D22" s="147" t="s">
        <v>273</v>
      </c>
      <c r="E22" s="148" t="s">
        <v>274</v>
      </c>
      <c r="F22" s="149"/>
      <c r="G22" s="156"/>
      <c r="H22" s="150"/>
      <c r="I22" s="150"/>
      <c r="J22" s="151"/>
      <c r="K22" s="152"/>
      <c r="L22" s="149"/>
      <c r="M22" s="157"/>
      <c r="N22" s="153"/>
      <c r="O22" s="154"/>
      <c r="P22" s="155"/>
    </row>
    <row r="23" spans="1:16" s="142" customFormat="1" ht="36.75" customHeight="1" x14ac:dyDescent="0.25">
      <c r="A23" s="145">
        <v>7</v>
      </c>
      <c r="B23" s="146" t="s">
        <v>267</v>
      </c>
      <c r="C23" s="158" t="s">
        <v>275</v>
      </c>
      <c r="D23" s="158" t="s">
        <v>273</v>
      </c>
      <c r="E23" s="148"/>
      <c r="F23" s="149"/>
      <c r="G23" s="156"/>
      <c r="H23" s="150"/>
      <c r="I23" s="150"/>
      <c r="J23" s="151"/>
      <c r="K23" s="152"/>
      <c r="L23" s="149"/>
      <c r="M23" s="157"/>
      <c r="N23" s="153"/>
      <c r="O23" s="154"/>
      <c r="P23" s="155"/>
    </row>
    <row r="24" spans="1:16" s="142" customFormat="1" ht="35.25" customHeight="1" x14ac:dyDescent="0.25">
      <c r="A24" s="145">
        <v>8</v>
      </c>
      <c r="B24" s="146" t="s">
        <v>267</v>
      </c>
      <c r="C24" s="158" t="s">
        <v>276</v>
      </c>
      <c r="D24" s="159" t="s">
        <v>277</v>
      </c>
      <c r="E24" s="148"/>
      <c r="F24" s="149"/>
      <c r="G24" s="156"/>
      <c r="H24" s="150"/>
      <c r="I24" s="150"/>
      <c r="J24" s="151"/>
      <c r="K24" s="152"/>
      <c r="L24" s="149"/>
      <c r="M24" s="157"/>
      <c r="N24" s="153"/>
      <c r="O24" s="154"/>
      <c r="P24" s="155"/>
    </row>
    <row r="25" spans="1:16" s="142" customFormat="1" ht="46.5" customHeight="1" x14ac:dyDescent="0.25">
      <c r="A25" s="145">
        <v>9</v>
      </c>
      <c r="B25" s="146" t="s">
        <v>267</v>
      </c>
      <c r="C25" s="158" t="s">
        <v>278</v>
      </c>
      <c r="D25" s="159" t="s">
        <v>260</v>
      </c>
      <c r="E25" s="148"/>
      <c r="F25" s="149"/>
      <c r="G25" s="156"/>
      <c r="H25" s="150"/>
      <c r="I25" s="150"/>
      <c r="J25" s="151"/>
      <c r="K25" s="152"/>
      <c r="L25" s="149"/>
      <c r="M25" s="157"/>
      <c r="N25" s="153"/>
      <c r="O25" s="154"/>
      <c r="P25" s="155"/>
    </row>
    <row r="26" spans="1:16" s="142" customFormat="1" ht="43.5" customHeight="1" x14ac:dyDescent="0.25">
      <c r="A26" s="145">
        <v>10</v>
      </c>
      <c r="B26" s="146" t="s">
        <v>267</v>
      </c>
      <c r="C26" s="158" t="s">
        <v>279</v>
      </c>
      <c r="D26" s="159" t="s">
        <v>277</v>
      </c>
      <c r="E26" s="148"/>
      <c r="F26" s="149"/>
      <c r="G26" s="156"/>
      <c r="H26" s="150"/>
      <c r="I26" s="150"/>
      <c r="J26" s="151"/>
      <c r="K26" s="152"/>
      <c r="L26" s="149"/>
      <c r="M26" s="157"/>
      <c r="N26" s="153"/>
      <c r="O26" s="154"/>
      <c r="P26" s="155"/>
    </row>
    <row r="27" spans="1:16" s="142" customFormat="1" ht="55.5" customHeight="1" x14ac:dyDescent="0.25">
      <c r="A27" s="145">
        <v>11</v>
      </c>
      <c r="B27" s="146" t="s">
        <v>267</v>
      </c>
      <c r="C27" s="158" t="s">
        <v>280</v>
      </c>
      <c r="D27" s="159" t="s">
        <v>260</v>
      </c>
      <c r="E27" s="148"/>
      <c r="F27" s="149"/>
      <c r="G27" s="156"/>
      <c r="H27" s="150"/>
      <c r="I27" s="150"/>
      <c r="J27" s="151"/>
      <c r="K27" s="152"/>
      <c r="L27" s="149"/>
      <c r="M27" s="157"/>
      <c r="N27" s="153"/>
      <c r="O27" s="154"/>
      <c r="P27" s="155"/>
    </row>
    <row r="28" spans="1:16" x14ac:dyDescent="0.25">
      <c r="A28" s="160"/>
      <c r="B28" s="161"/>
      <c r="C28" s="161"/>
      <c r="D28" s="161"/>
      <c r="E28" s="123"/>
      <c r="F28" s="123"/>
      <c r="G28" s="100"/>
      <c r="H28" s="100"/>
      <c r="I28" s="123"/>
      <c r="P28" s="120"/>
    </row>
    <row r="29" spans="1:16" x14ac:dyDescent="0.25">
      <c r="A29" s="160"/>
      <c r="B29" s="161"/>
      <c r="C29" s="161"/>
      <c r="D29" s="161"/>
      <c r="E29" s="123"/>
      <c r="F29" s="123"/>
      <c r="G29" s="100"/>
      <c r="H29" s="100"/>
      <c r="I29" s="123"/>
      <c r="J29" s="123"/>
      <c r="K29" s="162"/>
      <c r="L29" s="162"/>
      <c r="M29" s="163"/>
      <c r="N29" s="163"/>
      <c r="O29" s="164"/>
      <c r="P29" s="120"/>
    </row>
    <row r="30" spans="1:16" x14ac:dyDescent="0.25">
      <c r="A30" s="100"/>
      <c r="B30" s="162"/>
      <c r="C30" s="162"/>
      <c r="D30" s="162"/>
      <c r="E30" s="123"/>
      <c r="F30" s="123"/>
      <c r="G30" s="100"/>
      <c r="H30" s="100"/>
      <c r="I30" s="123"/>
      <c r="J30" s="123"/>
      <c r="K30" s="162"/>
      <c r="L30" s="162"/>
      <c r="M30" s="123"/>
      <c r="N30" s="123"/>
      <c r="O30" s="123"/>
      <c r="P30" s="100"/>
    </row>
    <row r="31" spans="1:16" x14ac:dyDescent="0.25">
      <c r="A31" s="100"/>
      <c r="B31" s="162"/>
      <c r="C31" s="162"/>
      <c r="D31" s="162"/>
      <c r="E31" s="123"/>
      <c r="F31" s="123"/>
      <c r="G31" s="100"/>
      <c r="H31" s="100"/>
      <c r="I31" s="123"/>
      <c r="J31" s="123"/>
      <c r="K31" s="162"/>
      <c r="L31" s="162"/>
      <c r="M31" s="123"/>
      <c r="N31" s="123"/>
      <c r="O31" s="123"/>
      <c r="P31" s="100"/>
    </row>
    <row r="32" spans="1:16" x14ac:dyDescent="0.25">
      <c r="A32" s="100"/>
      <c r="B32" s="162"/>
      <c r="C32" s="162"/>
      <c r="D32" s="162"/>
      <c r="E32" s="123"/>
      <c r="F32" s="123"/>
      <c r="G32" s="100"/>
      <c r="H32" s="100"/>
      <c r="I32" s="123"/>
      <c r="J32" s="123"/>
      <c r="K32" s="162"/>
      <c r="L32" s="162"/>
      <c r="M32" s="123"/>
      <c r="N32" s="123"/>
      <c r="O32" s="123"/>
      <c r="P32" s="100"/>
    </row>
    <row r="33" spans="1:16" x14ac:dyDescent="0.25">
      <c r="A33" s="100"/>
      <c r="B33" s="162"/>
      <c r="C33" s="162"/>
      <c r="D33" s="162"/>
      <c r="E33" s="123"/>
      <c r="F33" s="123"/>
      <c r="G33" s="100"/>
      <c r="H33" s="100"/>
      <c r="I33" s="123"/>
      <c r="J33" s="123"/>
      <c r="K33" s="162"/>
      <c r="L33" s="162"/>
      <c r="M33" s="123"/>
      <c r="N33" s="123"/>
      <c r="O33" s="123"/>
      <c r="P33" s="100"/>
    </row>
    <row r="34" spans="1:16" x14ac:dyDescent="0.25">
      <c r="A34" s="100"/>
      <c r="B34" s="162"/>
      <c r="C34" s="162"/>
      <c r="D34" s="162"/>
      <c r="E34" s="123"/>
      <c r="F34" s="123"/>
      <c r="G34" s="100"/>
      <c r="H34" s="100"/>
      <c r="I34" s="123"/>
      <c r="J34" s="123"/>
      <c r="K34" s="162"/>
      <c r="L34" s="162"/>
      <c r="M34" s="123"/>
      <c r="N34" s="123"/>
      <c r="O34" s="123"/>
      <c r="P34" s="100"/>
    </row>
    <row r="35" spans="1:16" x14ac:dyDescent="0.25">
      <c r="A35" s="100"/>
      <c r="B35" s="162"/>
      <c r="C35" s="162"/>
      <c r="D35" s="162"/>
      <c r="E35" s="123"/>
      <c r="F35" s="123"/>
      <c r="G35" s="100"/>
      <c r="H35" s="100"/>
      <c r="I35" s="123"/>
      <c r="J35" s="123"/>
      <c r="K35" s="162"/>
      <c r="L35" s="162"/>
      <c r="M35" s="123"/>
      <c r="N35" s="123"/>
      <c r="O35" s="123"/>
      <c r="P35" s="100"/>
    </row>
    <row r="36" spans="1:16" x14ac:dyDescent="0.25">
      <c r="A36" s="100"/>
      <c r="B36" s="162"/>
      <c r="C36" s="162"/>
      <c r="D36" s="162"/>
      <c r="E36" s="123"/>
      <c r="F36" s="123"/>
      <c r="G36" s="100"/>
      <c r="H36" s="100"/>
      <c r="I36" s="123"/>
      <c r="J36" s="123"/>
      <c r="K36" s="162"/>
      <c r="L36" s="162"/>
      <c r="M36" s="123"/>
      <c r="N36" s="123"/>
      <c r="O36" s="123"/>
      <c r="P36" s="100"/>
    </row>
    <row r="37" spans="1:16" x14ac:dyDescent="0.25">
      <c r="A37" s="100"/>
      <c r="B37" s="162"/>
      <c r="C37" s="162"/>
      <c r="D37" s="162"/>
      <c r="E37" s="123"/>
      <c r="F37" s="123"/>
      <c r="G37" s="100"/>
      <c r="H37" s="100"/>
      <c r="I37" s="123"/>
      <c r="J37" s="123"/>
      <c r="K37" s="162"/>
      <c r="L37" s="162"/>
      <c r="M37" s="123"/>
      <c r="N37" s="123"/>
      <c r="O37" s="123"/>
      <c r="P37" s="100"/>
    </row>
    <row r="38" spans="1:16" x14ac:dyDescent="0.25">
      <c r="A38" s="100"/>
      <c r="B38" s="162"/>
      <c r="C38" s="162"/>
      <c r="D38" s="162"/>
      <c r="E38" s="123"/>
      <c r="F38" s="123"/>
      <c r="G38" s="100"/>
      <c r="H38" s="100"/>
      <c r="I38" s="123"/>
      <c r="J38" s="123"/>
      <c r="K38" s="162"/>
      <c r="L38" s="162"/>
      <c r="M38" s="123"/>
      <c r="N38" s="123"/>
      <c r="O38" s="123"/>
      <c r="P38" s="100"/>
    </row>
    <row r="39" spans="1:16" x14ac:dyDescent="0.25">
      <c r="A39" s="100"/>
      <c r="B39" s="162"/>
      <c r="C39" s="162"/>
      <c r="D39" s="162"/>
      <c r="E39" s="123"/>
      <c r="F39" s="123"/>
      <c r="G39" s="100"/>
      <c r="H39" s="100"/>
      <c r="I39" s="123"/>
      <c r="J39" s="123"/>
      <c r="K39" s="162"/>
      <c r="L39" s="162"/>
      <c r="M39" s="123"/>
      <c r="N39" s="123"/>
      <c r="O39" s="123"/>
      <c r="P39" s="100"/>
    </row>
    <row r="40" spans="1:16" x14ac:dyDescent="0.25">
      <c r="A40" s="100"/>
      <c r="B40" s="162"/>
      <c r="C40" s="162"/>
      <c r="D40" s="162"/>
      <c r="E40" s="123"/>
      <c r="F40" s="123"/>
      <c r="G40" s="100"/>
      <c r="H40" s="100"/>
      <c r="I40" s="123"/>
      <c r="J40" s="123"/>
      <c r="K40" s="162"/>
      <c r="L40" s="162"/>
      <c r="M40" s="123"/>
      <c r="N40" s="123"/>
      <c r="O40" s="123"/>
      <c r="P40" s="100"/>
    </row>
    <row r="41" spans="1:16" x14ac:dyDescent="0.25">
      <c r="A41" s="100"/>
      <c r="B41" s="162"/>
      <c r="C41" s="162"/>
      <c r="D41" s="162"/>
      <c r="E41" s="123"/>
      <c r="F41" s="123"/>
      <c r="G41" s="100"/>
      <c r="H41" s="100"/>
      <c r="I41" s="123"/>
      <c r="J41" s="123"/>
      <c r="K41" s="162"/>
      <c r="L41" s="162"/>
      <c r="M41" s="123"/>
      <c r="N41" s="123"/>
      <c r="O41" s="123"/>
      <c r="P41" s="100"/>
    </row>
    <row r="42" spans="1:16" x14ac:dyDescent="0.25">
      <c r="A42" s="100"/>
      <c r="B42" s="162"/>
      <c r="C42" s="162"/>
      <c r="D42" s="162"/>
      <c r="E42" s="123"/>
      <c r="F42" s="123"/>
      <c r="G42" s="100"/>
      <c r="H42" s="100"/>
      <c r="I42" s="123"/>
      <c r="J42" s="123"/>
      <c r="K42" s="162"/>
      <c r="L42" s="162"/>
      <c r="M42" s="123"/>
      <c r="N42" s="123"/>
      <c r="O42" s="123"/>
      <c r="P42" s="100"/>
    </row>
    <row r="43" spans="1:16" x14ac:dyDescent="0.25">
      <c r="A43" s="100"/>
      <c r="B43" s="162"/>
      <c r="C43" s="162"/>
      <c r="D43" s="162"/>
      <c r="E43" s="123"/>
      <c r="F43" s="123"/>
      <c r="G43" s="100"/>
      <c r="H43" s="100"/>
      <c r="I43" s="123"/>
      <c r="J43" s="123"/>
      <c r="K43" s="162"/>
      <c r="L43" s="162"/>
      <c r="M43" s="123"/>
      <c r="N43" s="123"/>
      <c r="O43" s="123"/>
      <c r="P43" s="100"/>
    </row>
    <row r="44" spans="1:16" x14ac:dyDescent="0.25">
      <c r="A44" s="100"/>
      <c r="B44" s="162"/>
      <c r="C44" s="162"/>
      <c r="D44" s="162"/>
      <c r="E44" s="123"/>
      <c r="F44" s="123"/>
      <c r="G44" s="100"/>
      <c r="H44" s="100"/>
      <c r="I44" s="123"/>
      <c r="J44" s="123"/>
      <c r="K44" s="162"/>
      <c r="L44" s="162"/>
      <c r="M44" s="123"/>
      <c r="N44" s="123"/>
      <c r="O44" s="123"/>
      <c r="P44" s="100"/>
    </row>
    <row r="45" spans="1:16" x14ac:dyDescent="0.25">
      <c r="A45" s="100"/>
      <c r="B45" s="162"/>
      <c r="C45" s="162"/>
      <c r="D45" s="162"/>
      <c r="E45" s="123"/>
      <c r="F45" s="123"/>
      <c r="G45" s="100"/>
      <c r="H45" s="100"/>
      <c r="I45" s="123"/>
      <c r="J45" s="123"/>
      <c r="K45" s="162"/>
      <c r="L45" s="162"/>
      <c r="M45" s="123"/>
      <c r="N45" s="123"/>
      <c r="O45" s="123"/>
      <c r="P45" s="100"/>
    </row>
    <row r="46" spans="1:16" x14ac:dyDescent="0.25">
      <c r="A46" s="100"/>
      <c r="B46" s="162"/>
      <c r="C46" s="162"/>
      <c r="D46" s="162"/>
      <c r="E46" s="123"/>
      <c r="F46" s="123"/>
      <c r="G46" s="100"/>
      <c r="H46" s="100"/>
      <c r="I46" s="123"/>
      <c r="J46" s="123"/>
      <c r="K46" s="162"/>
      <c r="L46" s="162"/>
      <c r="M46" s="123"/>
      <c r="N46" s="123"/>
      <c r="O46" s="123"/>
      <c r="P46" s="100"/>
    </row>
    <row r="47" spans="1:16" x14ac:dyDescent="0.25">
      <c r="A47" s="100"/>
      <c r="B47" s="162"/>
      <c r="C47" s="162"/>
      <c r="D47" s="162"/>
      <c r="E47" s="123"/>
      <c r="F47" s="123"/>
      <c r="G47" s="100"/>
      <c r="H47" s="100"/>
      <c r="I47" s="123"/>
      <c r="J47" s="123"/>
      <c r="K47" s="162"/>
      <c r="L47" s="162"/>
      <c r="M47" s="123"/>
      <c r="N47" s="123"/>
      <c r="O47" s="123"/>
      <c r="P47" s="100"/>
    </row>
    <row r="48" spans="1:16" x14ac:dyDescent="0.25">
      <c r="A48" s="100"/>
      <c r="B48" s="162"/>
      <c r="C48" s="162"/>
      <c r="D48" s="162"/>
      <c r="E48" s="123"/>
      <c r="F48" s="123"/>
      <c r="G48" s="100"/>
      <c r="H48" s="100"/>
      <c r="I48" s="123"/>
      <c r="J48" s="123"/>
      <c r="K48" s="162"/>
      <c r="L48" s="162"/>
      <c r="M48" s="123"/>
      <c r="N48" s="123"/>
      <c r="O48" s="123"/>
      <c r="P48" s="100"/>
    </row>
    <row r="49" spans="1:16" x14ac:dyDescent="0.25">
      <c r="A49" s="100"/>
      <c r="B49" s="162"/>
      <c r="C49" s="162"/>
      <c r="D49" s="162"/>
      <c r="E49" s="123"/>
      <c r="F49" s="123"/>
      <c r="G49" s="100"/>
      <c r="H49" s="100"/>
      <c r="I49" s="123"/>
      <c r="J49" s="123"/>
      <c r="K49" s="162"/>
      <c r="L49" s="162"/>
      <c r="M49" s="123"/>
      <c r="N49" s="123"/>
      <c r="O49" s="123"/>
      <c r="P49" s="100"/>
    </row>
    <row r="50" spans="1:16" x14ac:dyDescent="0.25">
      <c r="A50" s="100"/>
      <c r="B50" s="162"/>
      <c r="C50" s="162"/>
      <c r="D50" s="162"/>
      <c r="E50" s="123"/>
      <c r="F50" s="123"/>
      <c r="G50" s="100"/>
      <c r="H50" s="100"/>
      <c r="I50" s="123"/>
      <c r="J50" s="123"/>
      <c r="K50" s="162"/>
      <c r="L50" s="162"/>
      <c r="M50" s="123"/>
      <c r="N50" s="123"/>
      <c r="O50" s="123"/>
      <c r="P50" s="100"/>
    </row>
    <row r="51" spans="1:16" x14ac:dyDescent="0.25">
      <c r="A51" s="100"/>
      <c r="B51" s="162"/>
      <c r="C51" s="162"/>
      <c r="D51" s="162"/>
      <c r="E51" s="123"/>
      <c r="F51" s="123"/>
      <c r="G51" s="100"/>
      <c r="H51" s="100"/>
      <c r="I51" s="123"/>
      <c r="J51" s="123"/>
      <c r="K51" s="162"/>
      <c r="L51" s="162"/>
      <c r="M51" s="123"/>
      <c r="N51" s="123"/>
      <c r="O51" s="123"/>
      <c r="P51" s="100"/>
    </row>
    <row r="52" spans="1:16" x14ac:dyDescent="0.25">
      <c r="A52" s="100"/>
      <c r="B52" s="162"/>
      <c r="C52" s="162"/>
      <c r="D52" s="162"/>
      <c r="E52" s="123"/>
      <c r="F52" s="123"/>
      <c r="G52" s="100"/>
      <c r="H52" s="100"/>
      <c r="I52" s="123"/>
      <c r="J52" s="123"/>
      <c r="K52" s="162"/>
      <c r="L52" s="162"/>
      <c r="M52" s="123"/>
      <c r="N52" s="123"/>
      <c r="O52" s="123"/>
      <c r="P52" s="100"/>
    </row>
    <row r="53" spans="1:16" x14ac:dyDescent="0.25">
      <c r="A53" s="100"/>
      <c r="B53" s="162"/>
      <c r="C53" s="162"/>
      <c r="D53" s="162"/>
      <c r="E53" s="123"/>
      <c r="F53" s="123"/>
      <c r="G53" s="100"/>
      <c r="H53" s="100"/>
      <c r="I53" s="123"/>
      <c r="J53" s="123"/>
      <c r="K53" s="162"/>
      <c r="L53" s="162"/>
      <c r="M53" s="123"/>
      <c r="N53" s="123"/>
      <c r="O53" s="123"/>
      <c r="P53" s="100"/>
    </row>
    <row r="54" spans="1:16" x14ac:dyDescent="0.25">
      <c r="A54" s="100"/>
      <c r="B54" s="162"/>
      <c r="C54" s="162"/>
      <c r="D54" s="162"/>
      <c r="E54" s="123"/>
      <c r="F54" s="123"/>
      <c r="G54" s="100"/>
      <c r="H54" s="100"/>
      <c r="I54" s="123"/>
      <c r="J54" s="123"/>
      <c r="K54" s="162"/>
      <c r="L54" s="162"/>
      <c r="M54" s="123"/>
      <c r="N54" s="123"/>
      <c r="O54" s="123"/>
      <c r="P54" s="100"/>
    </row>
    <row r="55" spans="1:16" x14ac:dyDescent="0.25">
      <c r="A55" s="100"/>
      <c r="B55" s="162"/>
      <c r="C55" s="162"/>
      <c r="D55" s="162"/>
      <c r="E55" s="123"/>
      <c r="F55" s="123"/>
      <c r="G55" s="100"/>
      <c r="H55" s="100"/>
      <c r="I55" s="123"/>
      <c r="J55" s="123"/>
      <c r="K55" s="162"/>
      <c r="L55" s="162"/>
      <c r="M55" s="123"/>
      <c r="N55" s="123"/>
      <c r="O55" s="123"/>
      <c r="P55" s="100"/>
    </row>
    <row r="56" spans="1:16" x14ac:dyDescent="0.25">
      <c r="A56" s="100"/>
      <c r="B56" s="162"/>
      <c r="C56" s="162"/>
      <c r="D56" s="162"/>
      <c r="E56" s="123"/>
      <c r="F56" s="123"/>
      <c r="G56" s="100"/>
      <c r="H56" s="100"/>
      <c r="I56" s="123"/>
      <c r="J56" s="123"/>
      <c r="K56" s="162"/>
      <c r="L56" s="162"/>
      <c r="M56" s="123"/>
      <c r="N56" s="123"/>
      <c r="O56" s="123"/>
      <c r="P56" s="100"/>
    </row>
    <row r="57" spans="1:16" x14ac:dyDescent="0.25">
      <c r="A57" s="100"/>
      <c r="B57" s="162"/>
      <c r="C57" s="162"/>
      <c r="D57" s="162"/>
      <c r="E57" s="123"/>
      <c r="F57" s="123"/>
      <c r="G57" s="100"/>
      <c r="H57" s="100"/>
      <c r="I57" s="123"/>
      <c r="J57" s="123"/>
      <c r="K57" s="162"/>
      <c r="L57" s="162"/>
      <c r="M57" s="123"/>
      <c r="N57" s="123"/>
      <c r="O57" s="123"/>
      <c r="P57" s="100"/>
    </row>
    <row r="58" spans="1:16" x14ac:dyDescent="0.25">
      <c r="A58" s="100"/>
      <c r="B58" s="162"/>
      <c r="C58" s="162"/>
      <c r="D58" s="162"/>
      <c r="E58" s="123"/>
      <c r="F58" s="123"/>
      <c r="G58" s="100"/>
      <c r="H58" s="100"/>
      <c r="I58" s="123"/>
      <c r="J58" s="123"/>
      <c r="K58" s="162"/>
      <c r="L58" s="162"/>
      <c r="M58" s="123"/>
      <c r="N58" s="123"/>
      <c r="O58" s="123"/>
      <c r="P58" s="100"/>
    </row>
    <row r="59" spans="1:16" x14ac:dyDescent="0.25">
      <c r="A59" s="100"/>
      <c r="B59" s="162"/>
      <c r="C59" s="162"/>
      <c r="D59" s="162"/>
      <c r="E59" s="123"/>
      <c r="F59" s="123"/>
      <c r="G59" s="100"/>
      <c r="H59" s="100"/>
      <c r="I59" s="123"/>
      <c r="J59" s="123"/>
      <c r="K59" s="162"/>
      <c r="L59" s="162"/>
      <c r="M59" s="123"/>
      <c r="N59" s="123"/>
      <c r="O59" s="123"/>
      <c r="P59" s="100"/>
    </row>
    <row r="60" spans="1:16" x14ac:dyDescent="0.25">
      <c r="A60" s="100"/>
      <c r="B60" s="162"/>
      <c r="C60" s="162"/>
      <c r="D60" s="162"/>
      <c r="E60" s="123"/>
      <c r="F60" s="123"/>
      <c r="G60" s="100"/>
      <c r="H60" s="100"/>
      <c r="I60" s="123"/>
      <c r="J60" s="123"/>
      <c r="K60" s="162"/>
      <c r="L60" s="162"/>
      <c r="M60" s="123"/>
      <c r="N60" s="123"/>
      <c r="O60" s="123"/>
      <c r="P60" s="100"/>
    </row>
    <row r="61" spans="1:16" x14ac:dyDescent="0.25">
      <c r="A61" s="100"/>
      <c r="B61" s="162"/>
      <c r="C61" s="162"/>
      <c r="D61" s="162"/>
      <c r="E61" s="123"/>
      <c r="F61" s="123"/>
      <c r="G61" s="100"/>
      <c r="H61" s="100"/>
      <c r="I61" s="123"/>
      <c r="J61" s="123"/>
      <c r="K61" s="162"/>
      <c r="L61" s="162"/>
      <c r="M61" s="123"/>
      <c r="N61" s="123"/>
      <c r="O61" s="123"/>
      <c r="P61" s="100"/>
    </row>
    <row r="62" spans="1:16" x14ac:dyDescent="0.25">
      <c r="A62" s="100"/>
      <c r="B62" s="162"/>
      <c r="C62" s="162"/>
      <c r="D62" s="162"/>
      <c r="E62" s="123"/>
      <c r="F62" s="123"/>
      <c r="G62" s="100"/>
      <c r="H62" s="100"/>
      <c r="I62" s="123"/>
      <c r="J62" s="123"/>
      <c r="K62" s="162"/>
      <c r="L62" s="162"/>
      <c r="M62" s="123"/>
      <c r="N62" s="123"/>
      <c r="O62" s="123"/>
      <c r="P62" s="100"/>
    </row>
    <row r="63" spans="1:16" x14ac:dyDescent="0.25">
      <c r="A63" s="100"/>
      <c r="B63" s="162"/>
      <c r="C63" s="162"/>
      <c r="D63" s="162"/>
      <c r="E63" s="123"/>
      <c r="F63" s="123"/>
      <c r="G63" s="100"/>
      <c r="H63" s="100"/>
      <c r="I63" s="123"/>
      <c r="J63" s="123"/>
      <c r="K63" s="162"/>
      <c r="L63" s="162"/>
      <c r="M63" s="123"/>
      <c r="N63" s="123"/>
      <c r="O63" s="123"/>
      <c r="P63" s="100"/>
    </row>
    <row r="64" spans="1:16" x14ac:dyDescent="0.25">
      <c r="A64" s="100"/>
      <c r="B64" s="162"/>
      <c r="C64" s="162"/>
      <c r="D64" s="162"/>
      <c r="E64" s="123"/>
      <c r="F64" s="123"/>
      <c r="G64" s="100"/>
      <c r="H64" s="100"/>
      <c r="I64" s="123"/>
      <c r="J64" s="123"/>
      <c r="K64" s="162"/>
      <c r="L64" s="162"/>
      <c r="M64" s="123"/>
      <c r="N64" s="123"/>
      <c r="O64" s="123"/>
      <c r="P64" s="100"/>
    </row>
    <row r="65" spans="1:16" x14ac:dyDescent="0.25">
      <c r="A65" s="100"/>
      <c r="B65" s="162"/>
      <c r="C65" s="162"/>
      <c r="D65" s="162"/>
      <c r="E65" s="123"/>
      <c r="F65" s="123"/>
      <c r="G65" s="100"/>
      <c r="H65" s="100"/>
      <c r="I65" s="123"/>
      <c r="J65" s="123"/>
      <c r="K65" s="162"/>
      <c r="L65" s="162"/>
      <c r="M65" s="123"/>
      <c r="N65" s="123"/>
      <c r="O65" s="123"/>
      <c r="P65" s="100"/>
    </row>
    <row r="66" spans="1:16" x14ac:dyDescent="0.25">
      <c r="A66" s="100"/>
      <c r="B66" s="162"/>
      <c r="C66" s="162"/>
      <c r="D66" s="162"/>
      <c r="E66" s="123"/>
      <c r="F66" s="123"/>
      <c r="G66" s="100"/>
      <c r="H66" s="100"/>
      <c r="I66" s="123"/>
      <c r="J66" s="123"/>
      <c r="K66" s="162"/>
      <c r="L66" s="162"/>
      <c r="M66" s="123"/>
      <c r="N66" s="123"/>
      <c r="O66" s="123"/>
      <c r="P66" s="100"/>
    </row>
    <row r="67" spans="1:16" x14ac:dyDescent="0.25">
      <c r="A67" s="100"/>
      <c r="B67" s="162"/>
      <c r="C67" s="162"/>
      <c r="D67" s="162"/>
      <c r="E67" s="123"/>
      <c r="F67" s="123"/>
      <c r="G67" s="100"/>
      <c r="H67" s="100"/>
      <c r="I67" s="123"/>
      <c r="J67" s="123"/>
      <c r="K67" s="162"/>
      <c r="L67" s="162"/>
      <c r="M67" s="123"/>
      <c r="N67" s="123"/>
      <c r="O67" s="123"/>
      <c r="P67" s="100"/>
    </row>
    <row r="68" spans="1:16" x14ac:dyDescent="0.25">
      <c r="A68" s="100"/>
      <c r="B68" s="162"/>
      <c r="C68" s="162"/>
      <c r="D68" s="162"/>
      <c r="E68" s="123"/>
      <c r="F68" s="123"/>
      <c r="G68" s="100"/>
      <c r="H68" s="100"/>
      <c r="I68" s="123"/>
      <c r="J68" s="123"/>
      <c r="K68" s="162"/>
      <c r="L68" s="162"/>
      <c r="M68" s="123"/>
      <c r="N68" s="123"/>
      <c r="O68" s="123"/>
      <c r="P68" s="100"/>
    </row>
    <row r="69" spans="1:16" x14ac:dyDescent="0.25">
      <c r="A69" s="100"/>
      <c r="B69" s="162"/>
      <c r="C69" s="162"/>
      <c r="D69" s="162"/>
      <c r="E69" s="123"/>
      <c r="F69" s="123"/>
      <c r="G69" s="100"/>
      <c r="H69" s="100"/>
      <c r="I69" s="123"/>
      <c r="J69" s="123"/>
      <c r="K69" s="162"/>
      <c r="L69" s="162"/>
      <c r="M69" s="123"/>
      <c r="N69" s="123"/>
      <c r="O69" s="123"/>
      <c r="P69" s="100"/>
    </row>
    <row r="70" spans="1:16" x14ac:dyDescent="0.25">
      <c r="A70" s="100"/>
      <c r="B70" s="162"/>
      <c r="C70" s="162"/>
      <c r="D70" s="162"/>
      <c r="E70" s="123"/>
      <c r="F70" s="123"/>
      <c r="G70" s="100"/>
      <c r="H70" s="100"/>
      <c r="I70" s="123"/>
      <c r="J70" s="123"/>
      <c r="K70" s="162"/>
      <c r="L70" s="162"/>
      <c r="M70" s="123"/>
      <c r="N70" s="123"/>
      <c r="O70" s="123"/>
      <c r="P70" s="100"/>
    </row>
  </sheetData>
  <mergeCells count="34">
    <mergeCell ref="L17:M17"/>
    <mergeCell ref="L18:M18"/>
    <mergeCell ref="L19:M19"/>
    <mergeCell ref="L20:M20"/>
    <mergeCell ref="L21:M21"/>
    <mergeCell ref="L16:M16"/>
    <mergeCell ref="E12:I12"/>
    <mergeCell ref="K12:L12"/>
    <mergeCell ref="M12:P12"/>
    <mergeCell ref="A14:A15"/>
    <mergeCell ref="B14:B15"/>
    <mergeCell ref="C14:C15"/>
    <mergeCell ref="D14:D15"/>
    <mergeCell ref="E14:E15"/>
    <mergeCell ref="F14:F15"/>
    <mergeCell ref="G14:G15"/>
    <mergeCell ref="K14:K15"/>
    <mergeCell ref="L14:M15"/>
    <mergeCell ref="N14:N15"/>
    <mergeCell ref="O14:O15"/>
    <mergeCell ref="P14:P15"/>
    <mergeCell ref="A7:P7"/>
    <mergeCell ref="A8:P8"/>
    <mergeCell ref="A9:N9"/>
    <mergeCell ref="A10:P10"/>
    <mergeCell ref="E11:I11"/>
    <mergeCell ref="K11:L11"/>
    <mergeCell ref="M11:P11"/>
    <mergeCell ref="G1:M4"/>
    <mergeCell ref="N1:P4"/>
    <mergeCell ref="A5:P5"/>
    <mergeCell ref="A6:D6"/>
    <mergeCell ref="K6:L6"/>
    <mergeCell ref="M6:O6"/>
  </mergeCells>
  <dataValidations count="1">
    <dataValidation allowBlank="1" showInputMessage="1" promptTitle="Internal" sqref="D17:D27 B17:B20 C17:C21 O17:P27"/>
  </dataValidations>
  <printOptions horizontalCentered="1" verticalCentered="1"/>
  <pageMargins left="0.2" right="0.2" top="0.25" bottom="0.25" header="0.3" footer="0.3"/>
  <pageSetup paperSize="9" scale="65" orientation="landscape" r:id="rId1"/>
  <headerFooter>
    <oddFooter>Page &amp;P</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91"/>
  <sheetViews>
    <sheetView topLeftCell="A22" zoomScale="70" zoomScaleNormal="70" zoomScaleSheetLayoutView="55" workbookViewId="0">
      <selection activeCell="K47" sqref="K47"/>
    </sheetView>
  </sheetViews>
  <sheetFormatPr defaultColWidth="9" defaultRowHeight="15" x14ac:dyDescent="0.25"/>
  <cols>
    <col min="1" max="1" width="2.42578125" style="73" customWidth="1"/>
    <col min="2" max="7" width="10" style="73" customWidth="1"/>
    <col min="8" max="14" width="9" style="73"/>
    <col min="15" max="15" width="11.28515625" style="73" customWidth="1"/>
    <col min="16" max="18" width="9" style="73"/>
    <col min="19" max="19" width="21.140625" style="73" customWidth="1"/>
    <col min="20" max="23" width="11" style="73" customWidth="1"/>
    <col min="24" max="16384" width="9" style="73"/>
  </cols>
  <sheetData>
    <row r="1" spans="2:23" ht="26.25" customHeight="1" x14ac:dyDescent="0.25">
      <c r="B1" s="70"/>
      <c r="C1" s="71"/>
      <c r="D1" s="71"/>
      <c r="E1" s="71"/>
      <c r="F1" s="71"/>
      <c r="G1" s="72"/>
      <c r="H1" s="425" t="s">
        <v>182</v>
      </c>
      <c r="I1" s="394"/>
      <c r="J1" s="394"/>
      <c r="K1" s="394"/>
      <c r="L1" s="394"/>
      <c r="M1" s="394"/>
      <c r="N1" s="394"/>
      <c r="O1" s="394"/>
      <c r="P1" s="394"/>
      <c r="Q1" s="394"/>
      <c r="R1" s="426"/>
      <c r="S1" s="430" t="s">
        <v>103</v>
      </c>
      <c r="T1" s="431"/>
      <c r="U1" s="431"/>
      <c r="V1" s="431"/>
      <c r="W1" s="432"/>
    </row>
    <row r="2" spans="2:23" ht="26.25" x14ac:dyDescent="0.35">
      <c r="B2" s="74"/>
      <c r="C2" s="75"/>
      <c r="D2" s="76" t="s">
        <v>183</v>
      </c>
      <c r="E2" s="75"/>
      <c r="F2" s="75"/>
      <c r="G2" s="77"/>
      <c r="H2" s="395"/>
      <c r="I2" s="395"/>
      <c r="J2" s="395"/>
      <c r="K2" s="395"/>
      <c r="L2" s="395"/>
      <c r="M2" s="395"/>
      <c r="N2" s="395"/>
      <c r="O2" s="395"/>
      <c r="P2" s="395"/>
      <c r="Q2" s="395"/>
      <c r="R2" s="427"/>
      <c r="S2" s="433"/>
      <c r="T2" s="434"/>
      <c r="U2" s="434"/>
      <c r="V2" s="434"/>
      <c r="W2" s="435"/>
    </row>
    <row r="3" spans="2:23" ht="26.25" x14ac:dyDescent="0.25">
      <c r="B3" s="74"/>
      <c r="C3" s="75"/>
      <c r="D3" s="75"/>
      <c r="E3" s="75"/>
      <c r="F3" s="75"/>
      <c r="G3" s="77"/>
      <c r="H3" s="395"/>
      <c r="I3" s="395"/>
      <c r="J3" s="395"/>
      <c r="K3" s="395"/>
      <c r="L3" s="395"/>
      <c r="M3" s="395"/>
      <c r="N3" s="395"/>
      <c r="O3" s="395"/>
      <c r="P3" s="395"/>
      <c r="Q3" s="395"/>
      <c r="R3" s="427"/>
      <c r="S3" s="433"/>
      <c r="T3" s="434"/>
      <c r="U3" s="434"/>
      <c r="V3" s="434"/>
      <c r="W3" s="435"/>
    </row>
    <row r="4" spans="2:23" ht="27" thickBot="1" x14ac:dyDescent="0.3">
      <c r="B4" s="78"/>
      <c r="C4" s="79"/>
      <c r="D4" s="79"/>
      <c r="E4" s="79"/>
      <c r="F4" s="79"/>
      <c r="G4" s="80"/>
      <c r="H4" s="428"/>
      <c r="I4" s="428"/>
      <c r="J4" s="428"/>
      <c r="K4" s="428"/>
      <c r="L4" s="428"/>
      <c r="M4" s="428"/>
      <c r="N4" s="428"/>
      <c r="O4" s="428"/>
      <c r="P4" s="428"/>
      <c r="Q4" s="428"/>
      <c r="R4" s="429"/>
      <c r="S4" s="436"/>
      <c r="T4" s="437"/>
      <c r="U4" s="437"/>
      <c r="V4" s="437"/>
      <c r="W4" s="438"/>
    </row>
    <row r="5" spans="2:23" ht="24" customHeight="1" x14ac:dyDescent="0.25">
      <c r="B5" s="439" t="s">
        <v>184</v>
      </c>
      <c r="C5" s="440"/>
      <c r="D5" s="440"/>
      <c r="E5" s="440"/>
      <c r="F5" s="440"/>
      <c r="G5" s="81"/>
      <c r="H5" s="443" t="s">
        <v>185</v>
      </c>
      <c r="I5" s="444"/>
      <c r="J5" s="444"/>
      <c r="K5" s="444"/>
      <c r="L5" s="444"/>
      <c r="M5" s="444"/>
      <c r="N5" s="444"/>
      <c r="O5" s="444"/>
      <c r="P5" s="444"/>
      <c r="Q5" s="444"/>
      <c r="R5" s="444"/>
      <c r="S5" s="446" t="s">
        <v>186</v>
      </c>
      <c r="T5" s="447"/>
      <c r="U5" s="449" t="s">
        <v>187</v>
      </c>
      <c r="V5" s="450"/>
      <c r="W5" s="451"/>
    </row>
    <row r="6" spans="2:23" ht="21.75" thickBot="1" x14ac:dyDescent="0.3">
      <c r="B6" s="441"/>
      <c r="C6" s="442"/>
      <c r="D6" s="442"/>
      <c r="E6" s="442"/>
      <c r="F6" s="442"/>
      <c r="G6" s="82"/>
      <c r="H6" s="445"/>
      <c r="I6" s="445"/>
      <c r="J6" s="445"/>
      <c r="K6" s="445"/>
      <c r="L6" s="445"/>
      <c r="M6" s="445"/>
      <c r="N6" s="445"/>
      <c r="O6" s="445"/>
      <c r="P6" s="445"/>
      <c r="Q6" s="445"/>
      <c r="R6" s="445"/>
      <c r="S6" s="441"/>
      <c r="T6" s="448"/>
      <c r="U6" s="452"/>
      <c r="V6" s="452"/>
      <c r="W6" s="453"/>
    </row>
    <row r="7" spans="2:23" ht="5.25" customHeight="1" thickBot="1" x14ac:dyDescent="0.3">
      <c r="B7" s="83"/>
      <c r="C7" s="84"/>
      <c r="D7" s="84"/>
      <c r="E7" s="84"/>
      <c r="F7" s="85"/>
      <c r="G7" s="86"/>
      <c r="H7" s="86"/>
      <c r="I7" s="86"/>
      <c r="J7" s="86"/>
      <c r="K7" s="86"/>
      <c r="L7" s="86"/>
      <c r="M7" s="86"/>
      <c r="N7" s="86"/>
      <c r="O7" s="86"/>
      <c r="P7" s="86"/>
      <c r="Q7" s="86"/>
      <c r="R7" s="86"/>
      <c r="S7" s="86"/>
      <c r="T7" s="86"/>
      <c r="U7" s="86"/>
      <c r="V7" s="86"/>
      <c r="W7" s="87"/>
    </row>
    <row r="8" spans="2:23" ht="35.25" customHeight="1" thickBot="1" x14ac:dyDescent="0.3">
      <c r="B8" s="454" t="s">
        <v>188</v>
      </c>
      <c r="C8" s="455"/>
      <c r="D8" s="455"/>
      <c r="E8" s="455"/>
      <c r="F8" s="455"/>
      <c r="G8" s="456"/>
      <c r="H8" s="88"/>
      <c r="I8" s="88"/>
      <c r="J8" s="88"/>
      <c r="K8" s="88"/>
      <c r="L8" s="88"/>
      <c r="M8" s="88"/>
      <c r="N8" s="89"/>
      <c r="O8" s="89"/>
      <c r="P8" s="89"/>
      <c r="Q8" s="89"/>
      <c r="R8" s="89"/>
      <c r="S8" s="457" t="s">
        <v>189</v>
      </c>
      <c r="T8" s="458"/>
      <c r="U8" s="458"/>
      <c r="V8" s="458"/>
      <c r="W8" s="459"/>
    </row>
    <row r="9" spans="2:23" ht="38.25" customHeight="1" thickBot="1" x14ac:dyDescent="0.4">
      <c r="B9" s="460" t="s">
        <v>190</v>
      </c>
      <c r="C9" s="461"/>
      <c r="D9" s="461"/>
      <c r="E9" s="461"/>
      <c r="F9" s="461"/>
      <c r="G9" s="462"/>
      <c r="H9" s="86"/>
      <c r="I9" s="86"/>
      <c r="J9" s="86"/>
      <c r="K9" s="86"/>
      <c r="L9" s="86"/>
      <c r="M9" s="86"/>
      <c r="N9" s="90"/>
      <c r="O9" s="90"/>
      <c r="P9" s="90"/>
      <c r="Q9" s="90"/>
      <c r="R9" s="91"/>
      <c r="S9" s="460" t="s">
        <v>191</v>
      </c>
      <c r="T9" s="461"/>
      <c r="U9" s="461"/>
      <c r="V9" s="461"/>
      <c r="W9" s="462"/>
    </row>
    <row r="10" spans="2:23" x14ac:dyDescent="0.25">
      <c r="B10" s="463" t="s">
        <v>192</v>
      </c>
      <c r="C10" s="464"/>
      <c r="D10" s="464"/>
      <c r="E10" s="464"/>
      <c r="F10" s="464"/>
      <c r="G10" s="465"/>
      <c r="H10" s="86"/>
      <c r="I10" s="86"/>
      <c r="J10" s="86"/>
      <c r="K10" s="86"/>
      <c r="L10" s="86"/>
      <c r="M10" s="86"/>
      <c r="N10" s="86"/>
      <c r="O10" s="86"/>
      <c r="P10" s="86"/>
      <c r="Q10" s="86"/>
      <c r="R10" s="92"/>
      <c r="S10" s="463" t="s">
        <v>193</v>
      </c>
      <c r="T10" s="464"/>
      <c r="U10" s="464"/>
      <c r="V10" s="464"/>
      <c r="W10" s="465"/>
    </row>
    <row r="11" spans="2:23" x14ac:dyDescent="0.25">
      <c r="B11" s="466"/>
      <c r="C11" s="464"/>
      <c r="D11" s="464"/>
      <c r="E11" s="464"/>
      <c r="F11" s="464"/>
      <c r="G11" s="465"/>
      <c r="H11" s="86"/>
      <c r="I11" s="86"/>
      <c r="J11" s="86"/>
      <c r="K11" s="86"/>
      <c r="L11" s="86"/>
      <c r="M11" s="86"/>
      <c r="N11" s="86"/>
      <c r="O11" s="86"/>
      <c r="P11" s="86"/>
      <c r="Q11" s="86"/>
      <c r="R11" s="92"/>
      <c r="S11" s="466"/>
      <c r="T11" s="464"/>
      <c r="U11" s="464"/>
      <c r="V11" s="464"/>
      <c r="W11" s="465"/>
    </row>
    <row r="12" spans="2:23" x14ac:dyDescent="0.25">
      <c r="B12" s="466"/>
      <c r="C12" s="464"/>
      <c r="D12" s="464"/>
      <c r="E12" s="464"/>
      <c r="F12" s="464"/>
      <c r="G12" s="465"/>
      <c r="H12" s="86"/>
      <c r="I12" s="86"/>
      <c r="J12" s="86"/>
      <c r="K12" s="86"/>
      <c r="L12" s="86"/>
      <c r="M12" s="86"/>
      <c r="N12" s="86"/>
      <c r="O12" s="86"/>
      <c r="P12" s="86"/>
      <c r="Q12" s="86"/>
      <c r="R12" s="92"/>
      <c r="S12" s="466"/>
      <c r="T12" s="464"/>
      <c r="U12" s="464"/>
      <c r="V12" s="464"/>
      <c r="W12" s="465"/>
    </row>
    <row r="13" spans="2:23" x14ac:dyDescent="0.25">
      <c r="B13" s="466"/>
      <c r="C13" s="464"/>
      <c r="D13" s="464"/>
      <c r="E13" s="464"/>
      <c r="F13" s="464"/>
      <c r="G13" s="465"/>
      <c r="H13" s="86"/>
      <c r="I13" s="86"/>
      <c r="J13" s="86"/>
      <c r="K13" s="86"/>
      <c r="L13" s="86"/>
      <c r="M13" s="86"/>
      <c r="N13" s="86"/>
      <c r="O13" s="86"/>
      <c r="P13" s="86"/>
      <c r="Q13" s="86"/>
      <c r="R13" s="92"/>
      <c r="S13" s="466"/>
      <c r="T13" s="464"/>
      <c r="U13" s="464"/>
      <c r="V13" s="464"/>
      <c r="W13" s="465"/>
    </row>
    <row r="14" spans="2:23" x14ac:dyDescent="0.25">
      <c r="B14" s="466"/>
      <c r="C14" s="464"/>
      <c r="D14" s="464"/>
      <c r="E14" s="464"/>
      <c r="F14" s="464"/>
      <c r="G14" s="465"/>
      <c r="H14" s="86"/>
      <c r="I14" s="86"/>
      <c r="J14" s="86"/>
      <c r="K14" s="86"/>
      <c r="L14" s="86"/>
      <c r="M14" s="86"/>
      <c r="N14" s="86"/>
      <c r="O14" s="86"/>
      <c r="P14" s="86"/>
      <c r="Q14" s="86"/>
      <c r="R14" s="92"/>
      <c r="S14" s="466"/>
      <c r="T14" s="464"/>
      <c r="U14" s="464"/>
      <c r="V14" s="464"/>
      <c r="W14" s="465"/>
    </row>
    <row r="15" spans="2:23" x14ac:dyDescent="0.25">
      <c r="B15" s="466"/>
      <c r="C15" s="464"/>
      <c r="D15" s="464"/>
      <c r="E15" s="464"/>
      <c r="F15" s="464"/>
      <c r="G15" s="465"/>
      <c r="H15" s="86"/>
      <c r="I15" s="86"/>
      <c r="J15" s="86"/>
      <c r="K15" s="86"/>
      <c r="L15" s="86"/>
      <c r="M15" s="86"/>
      <c r="N15" s="86"/>
      <c r="O15" s="86"/>
      <c r="P15" s="86"/>
      <c r="Q15" s="86"/>
      <c r="R15" s="92"/>
      <c r="S15" s="466"/>
      <c r="T15" s="464"/>
      <c r="U15" s="464"/>
      <c r="V15" s="464"/>
      <c r="W15" s="465"/>
    </row>
    <row r="16" spans="2:23" x14ac:dyDescent="0.25">
      <c r="B16" s="466"/>
      <c r="C16" s="464"/>
      <c r="D16" s="464"/>
      <c r="E16" s="464"/>
      <c r="F16" s="464"/>
      <c r="G16" s="465"/>
      <c r="H16" s="86"/>
      <c r="I16" s="86"/>
      <c r="J16" s="86"/>
      <c r="K16" s="86"/>
      <c r="L16" s="86"/>
      <c r="M16" s="86"/>
      <c r="N16" s="86"/>
      <c r="O16" s="86"/>
      <c r="P16" s="86"/>
      <c r="Q16" s="86"/>
      <c r="R16" s="92"/>
      <c r="S16" s="466"/>
      <c r="T16" s="464"/>
      <c r="U16" s="464"/>
      <c r="V16" s="464"/>
      <c r="W16" s="465"/>
    </row>
    <row r="17" spans="2:23" x14ac:dyDescent="0.25">
      <c r="B17" s="466"/>
      <c r="C17" s="464"/>
      <c r="D17" s="464"/>
      <c r="E17" s="464"/>
      <c r="F17" s="464"/>
      <c r="G17" s="465"/>
      <c r="H17" s="86"/>
      <c r="I17" s="86"/>
      <c r="J17" s="86"/>
      <c r="K17" s="86"/>
      <c r="L17" s="86"/>
      <c r="M17" s="86"/>
      <c r="N17" s="86"/>
      <c r="O17" s="86"/>
      <c r="P17" s="86"/>
      <c r="Q17" s="86"/>
      <c r="R17" s="92"/>
      <c r="S17" s="466"/>
      <c r="T17" s="464"/>
      <c r="U17" s="464"/>
      <c r="V17" s="464"/>
      <c r="W17" s="465"/>
    </row>
    <row r="18" spans="2:23" x14ac:dyDescent="0.25">
      <c r="B18" s="466"/>
      <c r="C18" s="464"/>
      <c r="D18" s="464"/>
      <c r="E18" s="464"/>
      <c r="F18" s="464"/>
      <c r="G18" s="465"/>
      <c r="H18" s="86"/>
      <c r="I18" s="86"/>
      <c r="J18" s="86"/>
      <c r="K18" s="86"/>
      <c r="L18" s="86"/>
      <c r="M18" s="86"/>
      <c r="N18" s="86"/>
      <c r="O18" s="86"/>
      <c r="P18" s="86"/>
      <c r="Q18" s="86"/>
      <c r="R18" s="92"/>
      <c r="S18" s="466"/>
      <c r="T18" s="464"/>
      <c r="U18" s="464"/>
      <c r="V18" s="464"/>
      <c r="W18" s="465"/>
    </row>
    <row r="19" spans="2:23" ht="15.75" thickBot="1" x14ac:dyDescent="0.3">
      <c r="B19" s="467"/>
      <c r="C19" s="468"/>
      <c r="D19" s="468"/>
      <c r="E19" s="468"/>
      <c r="F19" s="468"/>
      <c r="G19" s="469"/>
      <c r="H19" s="86"/>
      <c r="I19" s="86"/>
      <c r="J19" s="86"/>
      <c r="K19" s="86"/>
      <c r="L19" s="86"/>
      <c r="M19" s="86"/>
      <c r="N19" s="86"/>
      <c r="O19" s="86"/>
      <c r="P19" s="86"/>
      <c r="Q19" s="86"/>
      <c r="R19" s="92"/>
      <c r="S19" s="467"/>
      <c r="T19" s="468"/>
      <c r="U19" s="468"/>
      <c r="V19" s="468"/>
      <c r="W19" s="469"/>
    </row>
    <row r="20" spans="2:23" x14ac:dyDescent="0.25">
      <c r="G20" s="93"/>
      <c r="H20" s="93"/>
      <c r="I20" s="93"/>
      <c r="J20" s="93"/>
      <c r="K20" s="93"/>
      <c r="L20" s="93"/>
      <c r="M20" s="93"/>
      <c r="N20" s="93"/>
      <c r="O20" s="93"/>
      <c r="P20" s="93"/>
      <c r="Q20" s="93"/>
      <c r="R20" s="93"/>
    </row>
    <row r="21" spans="2:23" ht="15.75" thickBot="1" x14ac:dyDescent="0.3"/>
    <row r="22" spans="2:23" ht="24.75" customHeight="1" thickTop="1" thickBot="1" x14ac:dyDescent="0.3">
      <c r="B22" s="454" t="s">
        <v>194</v>
      </c>
      <c r="C22" s="458"/>
      <c r="D22" s="458"/>
      <c r="E22" s="458"/>
      <c r="F22" s="458"/>
      <c r="G22" s="459"/>
      <c r="H22" s="94"/>
      <c r="I22" s="94"/>
      <c r="J22" s="94"/>
      <c r="K22" s="94"/>
      <c r="L22" s="470" t="s">
        <v>184</v>
      </c>
      <c r="M22" s="471"/>
      <c r="N22" s="472"/>
      <c r="O22" s="86"/>
      <c r="P22" s="86"/>
      <c r="Q22" s="86"/>
      <c r="R22" s="86"/>
      <c r="S22" s="457" t="s">
        <v>195</v>
      </c>
      <c r="T22" s="458"/>
      <c r="U22" s="458"/>
      <c r="V22" s="458"/>
      <c r="W22" s="459"/>
    </row>
    <row r="23" spans="2:23" ht="21.75" customHeight="1" thickBot="1" x14ac:dyDescent="0.4">
      <c r="B23" s="473" t="s">
        <v>196</v>
      </c>
      <c r="C23" s="474"/>
      <c r="D23" s="474"/>
      <c r="E23" s="474"/>
      <c r="F23" s="474"/>
      <c r="G23" s="475"/>
      <c r="H23" s="86"/>
      <c r="I23" s="86"/>
      <c r="J23" s="86"/>
      <c r="K23" s="86"/>
      <c r="L23" s="476" t="s">
        <v>197</v>
      </c>
      <c r="M23" s="477"/>
      <c r="N23" s="478"/>
      <c r="O23" s="86"/>
      <c r="P23" s="90"/>
      <c r="Q23" s="90"/>
      <c r="R23" s="90"/>
      <c r="S23" s="473" t="s">
        <v>198</v>
      </c>
      <c r="T23" s="474"/>
      <c r="U23" s="474"/>
      <c r="V23" s="474"/>
      <c r="W23" s="474"/>
    </row>
    <row r="24" spans="2:23" ht="17.25" customHeight="1" x14ac:dyDescent="0.25">
      <c r="B24" s="480" t="s">
        <v>199</v>
      </c>
      <c r="C24" s="464"/>
      <c r="D24" s="464"/>
      <c r="E24" s="464"/>
      <c r="F24" s="464"/>
      <c r="G24" s="465"/>
      <c r="H24" s="86"/>
      <c r="I24" s="86"/>
      <c r="J24" s="86"/>
      <c r="K24" s="86"/>
      <c r="L24" s="479"/>
      <c r="M24" s="477"/>
      <c r="N24" s="478"/>
      <c r="O24" s="86"/>
      <c r="P24" s="86"/>
      <c r="Q24" s="86"/>
      <c r="R24" s="86"/>
      <c r="S24" s="481" t="s">
        <v>200</v>
      </c>
      <c r="T24" s="482"/>
      <c r="U24" s="482"/>
      <c r="V24" s="482"/>
      <c r="W24" s="483"/>
    </row>
    <row r="25" spans="2:23" ht="17.25" customHeight="1" x14ac:dyDescent="0.25">
      <c r="B25" s="466"/>
      <c r="C25" s="464"/>
      <c r="D25" s="464"/>
      <c r="E25" s="464"/>
      <c r="F25" s="464"/>
      <c r="G25" s="465"/>
      <c r="H25" s="86"/>
      <c r="I25" s="86"/>
      <c r="J25" s="86"/>
      <c r="K25" s="86"/>
      <c r="L25" s="479"/>
      <c r="M25" s="477"/>
      <c r="N25" s="478"/>
      <c r="O25" s="86"/>
      <c r="P25" s="86"/>
      <c r="Q25" s="86"/>
      <c r="R25" s="86"/>
      <c r="S25" s="484"/>
      <c r="T25" s="482"/>
      <c r="U25" s="482"/>
      <c r="V25" s="482"/>
      <c r="W25" s="483"/>
    </row>
    <row r="26" spans="2:23" ht="17.25" customHeight="1" x14ac:dyDescent="0.25">
      <c r="B26" s="466"/>
      <c r="C26" s="464"/>
      <c r="D26" s="464"/>
      <c r="E26" s="464"/>
      <c r="F26" s="464"/>
      <c r="G26" s="465"/>
      <c r="H26" s="86"/>
      <c r="I26" s="86"/>
      <c r="J26" s="86"/>
      <c r="K26" s="86"/>
      <c r="L26" s="479"/>
      <c r="M26" s="477"/>
      <c r="N26" s="478"/>
      <c r="O26" s="86"/>
      <c r="P26" s="86"/>
      <c r="Q26" s="86"/>
      <c r="R26" s="86"/>
      <c r="S26" s="484"/>
      <c r="T26" s="482"/>
      <c r="U26" s="482"/>
      <c r="V26" s="482"/>
      <c r="W26" s="483"/>
    </row>
    <row r="27" spans="2:23" ht="17.25" customHeight="1" x14ac:dyDescent="0.25">
      <c r="B27" s="466"/>
      <c r="C27" s="464"/>
      <c r="D27" s="464"/>
      <c r="E27" s="464"/>
      <c r="F27" s="464"/>
      <c r="G27" s="465"/>
      <c r="H27" s="86"/>
      <c r="I27" s="86"/>
      <c r="J27" s="86"/>
      <c r="K27" s="86"/>
      <c r="L27" s="479"/>
      <c r="M27" s="477"/>
      <c r="N27" s="478"/>
      <c r="O27" s="86"/>
      <c r="P27" s="86"/>
      <c r="Q27" s="86"/>
      <c r="R27" s="86"/>
      <c r="S27" s="484"/>
      <c r="T27" s="482"/>
      <c r="U27" s="482"/>
      <c r="V27" s="482"/>
      <c r="W27" s="483"/>
    </row>
    <row r="28" spans="2:23" ht="17.25" customHeight="1" x14ac:dyDescent="0.25">
      <c r="B28" s="466"/>
      <c r="C28" s="464"/>
      <c r="D28" s="464"/>
      <c r="E28" s="464"/>
      <c r="F28" s="464"/>
      <c r="G28" s="465"/>
      <c r="H28" s="86"/>
      <c r="I28" s="86"/>
      <c r="J28" s="86"/>
      <c r="K28" s="86"/>
      <c r="L28" s="479"/>
      <c r="M28" s="477"/>
      <c r="N28" s="478"/>
      <c r="O28" s="86"/>
      <c r="P28" s="86"/>
      <c r="Q28" s="86"/>
      <c r="R28" s="86"/>
      <c r="S28" s="484"/>
      <c r="T28" s="482"/>
      <c r="U28" s="482"/>
      <c r="V28" s="482"/>
      <c r="W28" s="483"/>
    </row>
    <row r="29" spans="2:23" ht="17.25" customHeight="1" x14ac:dyDescent="0.25">
      <c r="B29" s="466"/>
      <c r="C29" s="464"/>
      <c r="D29" s="464"/>
      <c r="E29" s="464"/>
      <c r="F29" s="464"/>
      <c r="G29" s="465"/>
      <c r="H29" s="86"/>
      <c r="I29" s="86"/>
      <c r="J29" s="86"/>
      <c r="K29" s="86"/>
      <c r="L29" s="479"/>
      <c r="M29" s="477"/>
      <c r="N29" s="478"/>
      <c r="O29" s="86"/>
      <c r="P29" s="86"/>
      <c r="Q29" s="86"/>
      <c r="R29" s="86"/>
      <c r="S29" s="484"/>
      <c r="T29" s="482"/>
      <c r="U29" s="482"/>
      <c r="V29" s="482"/>
      <c r="W29" s="483"/>
    </row>
    <row r="30" spans="2:23" ht="31.5" customHeight="1" x14ac:dyDescent="0.25">
      <c r="B30" s="466"/>
      <c r="C30" s="464"/>
      <c r="D30" s="464"/>
      <c r="E30" s="464"/>
      <c r="F30" s="464"/>
      <c r="G30" s="465"/>
      <c r="H30" s="86"/>
      <c r="I30" s="86"/>
      <c r="J30" s="86"/>
      <c r="K30" s="86"/>
      <c r="L30" s="488" t="s">
        <v>201</v>
      </c>
      <c r="M30" s="489"/>
      <c r="N30" s="490"/>
      <c r="O30" s="86"/>
      <c r="P30" s="86"/>
      <c r="Q30" s="86"/>
      <c r="R30" s="86"/>
      <c r="S30" s="484"/>
      <c r="T30" s="482"/>
      <c r="U30" s="482"/>
      <c r="V30" s="482"/>
      <c r="W30" s="483"/>
    </row>
    <row r="31" spans="2:23" x14ac:dyDescent="0.25">
      <c r="B31" s="466"/>
      <c r="C31" s="464"/>
      <c r="D31" s="464"/>
      <c r="E31" s="464"/>
      <c r="F31" s="464"/>
      <c r="G31" s="465"/>
      <c r="H31" s="86"/>
      <c r="I31" s="86"/>
      <c r="J31" s="86"/>
      <c r="K31" s="86"/>
      <c r="L31" s="491" t="s">
        <v>202</v>
      </c>
      <c r="M31" s="492"/>
      <c r="N31" s="493"/>
      <c r="O31" s="86"/>
      <c r="P31" s="86"/>
      <c r="Q31" s="86"/>
      <c r="R31" s="86"/>
      <c r="S31" s="484"/>
      <c r="T31" s="482"/>
      <c r="U31" s="482"/>
      <c r="V31" s="482"/>
      <c r="W31" s="483"/>
    </row>
    <row r="32" spans="2:23" x14ac:dyDescent="0.25">
      <c r="B32" s="466"/>
      <c r="C32" s="464"/>
      <c r="D32" s="464"/>
      <c r="E32" s="464"/>
      <c r="F32" s="464"/>
      <c r="G32" s="465"/>
      <c r="H32" s="86"/>
      <c r="I32" s="86"/>
      <c r="J32" s="86"/>
      <c r="K32" s="86"/>
      <c r="L32" s="491"/>
      <c r="M32" s="492"/>
      <c r="N32" s="493"/>
      <c r="O32" s="86"/>
      <c r="P32" s="86"/>
      <c r="Q32" s="86"/>
      <c r="R32" s="86"/>
      <c r="S32" s="484"/>
      <c r="T32" s="482"/>
      <c r="U32" s="482"/>
      <c r="V32" s="482"/>
      <c r="W32" s="483"/>
    </row>
    <row r="33" spans="2:23" ht="15.75" thickBot="1" x14ac:dyDescent="0.3">
      <c r="B33" s="467"/>
      <c r="C33" s="468"/>
      <c r="D33" s="468"/>
      <c r="E33" s="468"/>
      <c r="F33" s="468"/>
      <c r="G33" s="469"/>
      <c r="H33" s="86"/>
      <c r="I33" s="86"/>
      <c r="J33" s="86"/>
      <c r="K33" s="86"/>
      <c r="L33" s="494"/>
      <c r="M33" s="495"/>
      <c r="N33" s="496"/>
      <c r="O33" s="86"/>
      <c r="P33" s="86"/>
      <c r="Q33" s="86"/>
      <c r="R33" s="86"/>
      <c r="S33" s="485"/>
      <c r="T33" s="486"/>
      <c r="U33" s="486"/>
      <c r="V33" s="486"/>
      <c r="W33" s="487"/>
    </row>
    <row r="34" spans="2:23" x14ac:dyDescent="0.25">
      <c r="B34" s="75"/>
      <c r="C34" s="75"/>
      <c r="D34" s="75"/>
      <c r="E34" s="75"/>
      <c r="F34" s="75"/>
      <c r="G34" s="86"/>
      <c r="H34" s="86"/>
      <c r="I34" s="86"/>
      <c r="J34" s="86"/>
      <c r="K34" s="86"/>
      <c r="L34" s="94"/>
      <c r="M34" s="94"/>
      <c r="N34" s="94"/>
      <c r="O34" s="86"/>
      <c r="P34" s="86"/>
      <c r="Q34" s="86"/>
      <c r="R34" s="86"/>
      <c r="S34" s="86"/>
      <c r="T34" s="86"/>
      <c r="U34" s="86"/>
      <c r="V34" s="86"/>
      <c r="W34" s="86"/>
    </row>
    <row r="35" spans="2:23" ht="15.75" thickBot="1" x14ac:dyDescent="0.3"/>
    <row r="36" spans="2:23" ht="29.25" customHeight="1" thickBot="1" x14ac:dyDescent="0.3">
      <c r="B36" s="454" t="s">
        <v>203</v>
      </c>
      <c r="C36" s="458"/>
      <c r="D36" s="458"/>
      <c r="E36" s="458"/>
      <c r="F36" s="458"/>
      <c r="G36" s="459"/>
      <c r="H36" s="94"/>
      <c r="I36" s="94"/>
      <c r="J36" s="94"/>
      <c r="K36" s="94"/>
      <c r="L36" s="94"/>
      <c r="M36" s="94"/>
      <c r="N36" s="86"/>
      <c r="O36" s="86"/>
      <c r="P36" s="86"/>
      <c r="Q36" s="86"/>
      <c r="R36" s="86"/>
      <c r="S36" s="497" t="s">
        <v>204</v>
      </c>
      <c r="T36" s="498"/>
      <c r="U36" s="498"/>
      <c r="V36" s="498"/>
      <c r="W36" s="499"/>
    </row>
    <row r="37" spans="2:23" ht="29.25" customHeight="1" thickBot="1" x14ac:dyDescent="0.4">
      <c r="B37" s="500" t="s">
        <v>205</v>
      </c>
      <c r="C37" s="461"/>
      <c r="D37" s="461"/>
      <c r="E37" s="461"/>
      <c r="F37" s="461"/>
      <c r="G37" s="462"/>
      <c r="H37" s="86"/>
      <c r="I37" s="86"/>
      <c r="J37" s="86"/>
      <c r="K37" s="86"/>
      <c r="L37" s="86"/>
      <c r="M37" s="86"/>
      <c r="N37" s="90"/>
      <c r="O37" s="90"/>
      <c r="P37" s="90"/>
      <c r="Q37" s="90"/>
      <c r="R37" s="90"/>
      <c r="S37" s="460" t="s">
        <v>206</v>
      </c>
      <c r="T37" s="461"/>
      <c r="U37" s="461"/>
      <c r="V37" s="461"/>
      <c r="W37" s="462"/>
    </row>
    <row r="38" spans="2:23" x14ac:dyDescent="0.25">
      <c r="B38" s="481" t="s">
        <v>207</v>
      </c>
      <c r="C38" s="482"/>
      <c r="D38" s="482"/>
      <c r="E38" s="482"/>
      <c r="F38" s="482"/>
      <c r="G38" s="483"/>
      <c r="H38" s="86"/>
      <c r="I38" s="86"/>
      <c r="J38" s="86"/>
      <c r="K38" s="86"/>
      <c r="L38" s="86"/>
      <c r="M38" s="86"/>
      <c r="N38" s="86"/>
      <c r="O38" s="86"/>
      <c r="P38" s="86"/>
      <c r="Q38" s="86"/>
      <c r="R38" s="86"/>
      <c r="S38" s="501" t="s">
        <v>208</v>
      </c>
      <c r="T38" s="464"/>
      <c r="U38" s="464"/>
      <c r="V38" s="464"/>
      <c r="W38" s="465"/>
    </row>
    <row r="39" spans="2:23" x14ac:dyDescent="0.25">
      <c r="B39" s="484"/>
      <c r="C39" s="482"/>
      <c r="D39" s="482"/>
      <c r="E39" s="482"/>
      <c r="F39" s="482"/>
      <c r="G39" s="483"/>
      <c r="H39" s="86"/>
      <c r="I39" s="86"/>
      <c r="J39" s="86"/>
      <c r="K39" s="86"/>
      <c r="L39" s="94"/>
      <c r="M39" s="86"/>
      <c r="N39" s="86"/>
      <c r="O39" s="86"/>
      <c r="P39" s="86"/>
      <c r="Q39" s="86"/>
      <c r="R39" s="86"/>
      <c r="S39" s="466"/>
      <c r="T39" s="464"/>
      <c r="U39" s="464"/>
      <c r="V39" s="464"/>
      <c r="W39" s="465"/>
    </row>
    <row r="40" spans="2:23" x14ac:dyDescent="0.25">
      <c r="B40" s="484"/>
      <c r="C40" s="482"/>
      <c r="D40" s="482"/>
      <c r="E40" s="482"/>
      <c r="F40" s="482"/>
      <c r="G40" s="483"/>
      <c r="H40" s="86"/>
      <c r="I40" s="86"/>
      <c r="J40" s="86"/>
      <c r="K40" s="86"/>
      <c r="L40" s="86"/>
      <c r="M40" s="86"/>
      <c r="N40" s="86"/>
      <c r="O40" s="86"/>
      <c r="P40" s="86"/>
      <c r="Q40" s="86"/>
      <c r="R40" s="86"/>
      <c r="S40" s="466"/>
      <c r="T40" s="464"/>
      <c r="U40" s="464"/>
      <c r="V40" s="464"/>
      <c r="W40" s="465"/>
    </row>
    <row r="41" spans="2:23" x14ac:dyDescent="0.25">
      <c r="B41" s="484"/>
      <c r="C41" s="482"/>
      <c r="D41" s="482"/>
      <c r="E41" s="482"/>
      <c r="F41" s="482"/>
      <c r="G41" s="483"/>
      <c r="H41" s="86"/>
      <c r="I41" s="86"/>
      <c r="J41" s="86"/>
      <c r="K41" s="86"/>
      <c r="L41" s="86"/>
      <c r="M41" s="86"/>
      <c r="N41" s="86"/>
      <c r="O41" s="86"/>
      <c r="P41" s="86"/>
      <c r="Q41" s="86"/>
      <c r="R41" s="86"/>
      <c r="S41" s="466"/>
      <c r="T41" s="464"/>
      <c r="U41" s="464"/>
      <c r="V41" s="464"/>
      <c r="W41" s="465"/>
    </row>
    <row r="42" spans="2:23" x14ac:dyDescent="0.25">
      <c r="B42" s="484"/>
      <c r="C42" s="482"/>
      <c r="D42" s="482"/>
      <c r="E42" s="482"/>
      <c r="F42" s="482"/>
      <c r="G42" s="483"/>
      <c r="H42" s="86"/>
      <c r="I42" s="86"/>
      <c r="J42" s="86"/>
      <c r="K42" s="86"/>
      <c r="L42" s="86"/>
      <c r="M42" s="86"/>
      <c r="N42" s="86"/>
      <c r="O42" s="86"/>
      <c r="P42" s="86"/>
      <c r="Q42" s="86"/>
      <c r="R42" s="86"/>
      <c r="S42" s="466"/>
      <c r="T42" s="464"/>
      <c r="U42" s="464"/>
      <c r="V42" s="464"/>
      <c r="W42" s="465"/>
    </row>
    <row r="43" spans="2:23" x14ac:dyDescent="0.25">
      <c r="B43" s="484"/>
      <c r="C43" s="482"/>
      <c r="D43" s="482"/>
      <c r="E43" s="482"/>
      <c r="F43" s="482"/>
      <c r="G43" s="483"/>
      <c r="H43" s="86"/>
      <c r="I43" s="86"/>
      <c r="J43" s="86"/>
      <c r="K43" s="86"/>
      <c r="L43" s="86"/>
      <c r="M43" s="86"/>
      <c r="N43" s="86"/>
      <c r="O43" s="86"/>
      <c r="P43" s="86"/>
      <c r="Q43" s="86"/>
      <c r="R43" s="86"/>
      <c r="S43" s="466"/>
      <c r="T43" s="464"/>
      <c r="U43" s="464"/>
      <c r="V43" s="464"/>
      <c r="W43" s="465"/>
    </row>
    <row r="44" spans="2:23" x14ac:dyDescent="0.25">
      <c r="B44" s="484"/>
      <c r="C44" s="482"/>
      <c r="D44" s="482"/>
      <c r="E44" s="482"/>
      <c r="F44" s="482"/>
      <c r="G44" s="483"/>
      <c r="H44" s="86"/>
      <c r="I44" s="86"/>
      <c r="J44" s="86"/>
      <c r="K44" s="86"/>
      <c r="L44" s="86"/>
      <c r="M44" s="86"/>
      <c r="N44" s="86"/>
      <c r="O44" s="86"/>
      <c r="P44" s="86"/>
      <c r="Q44" s="86"/>
      <c r="R44" s="86"/>
      <c r="S44" s="466"/>
      <c r="T44" s="464"/>
      <c r="U44" s="464"/>
      <c r="V44" s="464"/>
      <c r="W44" s="465"/>
    </row>
    <row r="45" spans="2:23" x14ac:dyDescent="0.25">
      <c r="B45" s="484"/>
      <c r="C45" s="482"/>
      <c r="D45" s="482"/>
      <c r="E45" s="482"/>
      <c r="F45" s="482"/>
      <c r="G45" s="483"/>
      <c r="H45" s="86"/>
      <c r="I45" s="86"/>
      <c r="J45" s="86"/>
      <c r="K45" s="86"/>
      <c r="L45" s="86"/>
      <c r="M45" s="86"/>
      <c r="N45" s="86"/>
      <c r="O45" s="86"/>
      <c r="P45" s="86"/>
      <c r="Q45" s="86"/>
      <c r="R45" s="86"/>
      <c r="S45" s="466"/>
      <c r="T45" s="464"/>
      <c r="U45" s="464"/>
      <c r="V45" s="464"/>
      <c r="W45" s="465"/>
    </row>
    <row r="46" spans="2:23" x14ac:dyDescent="0.25">
      <c r="B46" s="484"/>
      <c r="C46" s="482"/>
      <c r="D46" s="482"/>
      <c r="E46" s="482"/>
      <c r="F46" s="482"/>
      <c r="G46" s="483"/>
      <c r="H46" s="86"/>
      <c r="I46" s="86"/>
      <c r="J46" s="86"/>
      <c r="K46" s="86"/>
      <c r="L46" s="86"/>
      <c r="M46" s="86"/>
      <c r="N46" s="86"/>
      <c r="O46" s="86"/>
      <c r="P46" s="86"/>
      <c r="Q46" s="86"/>
      <c r="R46" s="86"/>
      <c r="S46" s="466"/>
      <c r="T46" s="464"/>
      <c r="U46" s="464"/>
      <c r="V46" s="464"/>
      <c r="W46" s="465"/>
    </row>
    <row r="47" spans="2:23" ht="15.75" thickBot="1" x14ac:dyDescent="0.3">
      <c r="B47" s="485"/>
      <c r="C47" s="486"/>
      <c r="D47" s="486"/>
      <c r="E47" s="486"/>
      <c r="F47" s="486"/>
      <c r="G47" s="487"/>
      <c r="H47" s="86"/>
      <c r="I47" s="86"/>
      <c r="J47" s="86"/>
      <c r="K47" s="86"/>
      <c r="L47" s="86"/>
      <c r="M47" s="86"/>
      <c r="N47" s="86"/>
      <c r="O47" s="86"/>
      <c r="P47" s="86"/>
      <c r="Q47" s="86"/>
      <c r="R47" s="86"/>
      <c r="S47" s="467"/>
      <c r="T47" s="468"/>
      <c r="U47" s="468"/>
      <c r="V47" s="468"/>
      <c r="W47" s="469"/>
    </row>
    <row r="49" spans="2:23" x14ac:dyDescent="0.25">
      <c r="B49" s="95"/>
      <c r="C49" s="96"/>
      <c r="D49" s="96"/>
      <c r="E49" s="96"/>
      <c r="F49" s="97"/>
      <c r="G49" s="98"/>
      <c r="H49" s="98"/>
      <c r="I49" s="99"/>
      <c r="J49" s="99"/>
      <c r="K49" s="99"/>
      <c r="L49" s="100"/>
      <c r="M49" s="98"/>
      <c r="U49" s="101"/>
      <c r="V49" s="101"/>
      <c r="W49" s="102"/>
    </row>
    <row r="50" spans="2:23" x14ac:dyDescent="0.25">
      <c r="B50" s="95"/>
      <c r="C50" s="96"/>
      <c r="D50" s="96"/>
      <c r="E50" s="96"/>
      <c r="F50" s="97"/>
      <c r="G50" s="98"/>
      <c r="H50" s="98"/>
      <c r="I50" s="99"/>
      <c r="J50" s="99"/>
      <c r="K50" s="99"/>
      <c r="L50" s="100"/>
      <c r="M50" s="98"/>
      <c r="N50" s="98"/>
      <c r="O50" s="97"/>
      <c r="P50" s="97"/>
      <c r="Q50" s="103"/>
      <c r="R50" s="104"/>
      <c r="S50" s="104"/>
      <c r="T50" s="105"/>
      <c r="U50" s="101"/>
      <c r="V50" s="101"/>
      <c r="W50" s="102"/>
    </row>
    <row r="51" spans="2:23" x14ac:dyDescent="0.25">
      <c r="B51" s="99"/>
      <c r="C51" s="97"/>
      <c r="D51" s="97"/>
      <c r="E51" s="97"/>
      <c r="F51" s="97"/>
      <c r="G51" s="98"/>
      <c r="H51" s="98"/>
      <c r="I51" s="99"/>
      <c r="J51" s="99"/>
      <c r="K51" s="99"/>
      <c r="L51" s="100"/>
      <c r="M51" s="98"/>
      <c r="N51" s="98"/>
      <c r="O51" s="97"/>
      <c r="P51" s="97"/>
      <c r="Q51" s="103"/>
      <c r="R51" s="98"/>
      <c r="S51" s="98"/>
      <c r="T51" s="98"/>
      <c r="U51" s="98"/>
      <c r="V51" s="98"/>
    </row>
    <row r="52" spans="2:23" x14ac:dyDescent="0.25">
      <c r="B52" s="99"/>
      <c r="C52" s="97"/>
      <c r="D52" s="97"/>
      <c r="E52" s="97"/>
      <c r="F52" s="97"/>
      <c r="G52" s="98"/>
      <c r="H52" s="98"/>
      <c r="I52" s="99"/>
      <c r="J52" s="99"/>
      <c r="K52" s="99"/>
      <c r="L52" s="100"/>
      <c r="M52" s="98"/>
      <c r="N52" s="98"/>
      <c r="O52" s="97"/>
      <c r="P52" s="97"/>
      <c r="Q52" s="103"/>
      <c r="R52" s="98"/>
      <c r="S52" s="98"/>
      <c r="T52" s="98"/>
      <c r="U52" s="98"/>
      <c r="V52" s="98"/>
    </row>
    <row r="53" spans="2:23" x14ac:dyDescent="0.25">
      <c r="B53" s="99"/>
      <c r="C53" s="97"/>
      <c r="D53" s="97"/>
      <c r="E53" s="97"/>
      <c r="F53" s="97"/>
      <c r="G53" s="98"/>
      <c r="H53" s="98"/>
      <c r="I53" s="99"/>
      <c r="J53" s="99"/>
      <c r="K53" s="99"/>
      <c r="L53" s="100"/>
      <c r="M53" s="98"/>
      <c r="N53" s="98"/>
      <c r="O53" s="97"/>
      <c r="P53" s="97"/>
      <c r="Q53" s="103"/>
      <c r="R53" s="98"/>
      <c r="S53" s="98"/>
      <c r="T53" s="98"/>
      <c r="U53" s="98"/>
      <c r="V53" s="98"/>
    </row>
    <row r="54" spans="2:23" x14ac:dyDescent="0.25">
      <c r="B54" s="99"/>
      <c r="C54" s="97"/>
      <c r="D54" s="97"/>
      <c r="E54" s="97"/>
      <c r="F54" s="97"/>
      <c r="G54" s="98"/>
      <c r="H54" s="98"/>
      <c r="I54" s="99"/>
      <c r="J54" s="99"/>
      <c r="K54" s="99"/>
      <c r="L54" s="100"/>
      <c r="M54" s="98"/>
      <c r="N54" s="98"/>
      <c r="O54" s="97"/>
      <c r="P54" s="97"/>
      <c r="Q54" s="103"/>
      <c r="R54" s="98"/>
      <c r="S54" s="98"/>
      <c r="T54" s="98"/>
      <c r="U54" s="98"/>
      <c r="V54" s="98"/>
    </row>
    <row r="55" spans="2:23" x14ac:dyDescent="0.25">
      <c r="B55" s="99"/>
      <c r="C55" s="97"/>
      <c r="D55" s="97"/>
      <c r="E55" s="97"/>
      <c r="F55" s="97"/>
      <c r="G55" s="98"/>
      <c r="H55" s="98"/>
      <c r="I55" s="99"/>
      <c r="J55" s="99"/>
      <c r="K55" s="99"/>
      <c r="L55" s="100"/>
      <c r="M55" s="98"/>
      <c r="N55" s="98"/>
      <c r="O55" s="97"/>
      <c r="P55" s="97"/>
      <c r="Q55" s="103"/>
      <c r="R55" s="98"/>
      <c r="S55" s="98"/>
      <c r="T55" s="98"/>
      <c r="U55" s="98"/>
      <c r="V55" s="98"/>
    </row>
    <row r="56" spans="2:23" x14ac:dyDescent="0.25">
      <c r="B56" s="99"/>
      <c r="C56" s="97"/>
      <c r="D56" s="97"/>
      <c r="E56" s="97"/>
      <c r="F56" s="97"/>
      <c r="G56" s="98"/>
      <c r="H56" s="98"/>
      <c r="I56" s="99"/>
      <c r="J56" s="99"/>
      <c r="K56" s="99"/>
      <c r="L56" s="100"/>
      <c r="M56" s="98"/>
      <c r="N56" s="98"/>
      <c r="O56" s="97"/>
      <c r="P56" s="97"/>
      <c r="Q56" s="103"/>
      <c r="R56" s="98"/>
      <c r="S56" s="98"/>
      <c r="T56" s="98"/>
      <c r="U56" s="98"/>
      <c r="V56" s="98"/>
    </row>
    <row r="57" spans="2:23" x14ac:dyDescent="0.25">
      <c r="B57" s="99"/>
      <c r="C57" s="97"/>
      <c r="D57" s="97"/>
      <c r="E57" s="97"/>
      <c r="F57" s="97"/>
      <c r="G57" s="98"/>
      <c r="H57" s="98"/>
      <c r="I57" s="99"/>
      <c r="J57" s="99"/>
      <c r="K57" s="99"/>
      <c r="L57" s="100"/>
      <c r="M57" s="98"/>
      <c r="N57" s="98"/>
      <c r="O57" s="97"/>
      <c r="P57" s="97"/>
      <c r="Q57" s="103"/>
      <c r="R57" s="98"/>
      <c r="S57" s="98"/>
      <c r="T57" s="98"/>
      <c r="U57" s="98"/>
      <c r="V57" s="98"/>
    </row>
    <row r="58" spans="2:23" x14ac:dyDescent="0.25">
      <c r="B58" s="99"/>
      <c r="C58" s="97"/>
      <c r="D58" s="97"/>
      <c r="E58" s="97"/>
      <c r="F58" s="97"/>
      <c r="G58" s="98"/>
      <c r="H58" s="98"/>
      <c r="I58" s="99"/>
      <c r="J58" s="99"/>
      <c r="K58" s="99"/>
      <c r="L58" s="100"/>
      <c r="M58" s="98"/>
      <c r="N58" s="98"/>
      <c r="O58" s="97"/>
      <c r="P58" s="97"/>
      <c r="Q58" s="103"/>
      <c r="R58" s="98"/>
      <c r="S58" s="98"/>
      <c r="T58" s="98"/>
      <c r="U58" s="98"/>
      <c r="V58" s="98"/>
    </row>
    <row r="59" spans="2:23" x14ac:dyDescent="0.25">
      <c r="B59" s="99"/>
      <c r="C59" s="97"/>
      <c r="D59" s="97"/>
      <c r="E59" s="97"/>
      <c r="F59" s="97"/>
      <c r="G59" s="98"/>
      <c r="H59" s="98"/>
      <c r="I59" s="99"/>
      <c r="J59" s="99"/>
      <c r="K59" s="99"/>
      <c r="L59" s="100"/>
      <c r="M59" s="98"/>
      <c r="N59" s="98"/>
      <c r="O59" s="97"/>
      <c r="P59" s="97"/>
      <c r="Q59" s="103"/>
      <c r="R59" s="98"/>
      <c r="S59" s="98"/>
      <c r="T59" s="98"/>
      <c r="U59" s="98"/>
      <c r="V59" s="98"/>
    </row>
    <row r="60" spans="2:23" x14ac:dyDescent="0.25">
      <c r="B60" s="99"/>
      <c r="C60" s="97"/>
      <c r="D60" s="97"/>
      <c r="E60" s="97"/>
      <c r="F60" s="97"/>
      <c r="G60" s="98"/>
      <c r="H60" s="98"/>
      <c r="I60" s="99"/>
      <c r="J60" s="99"/>
      <c r="K60" s="99"/>
      <c r="L60" s="100"/>
      <c r="M60" s="98"/>
      <c r="N60" s="98"/>
      <c r="O60" s="97"/>
      <c r="P60" s="97"/>
      <c r="Q60" s="103"/>
      <c r="R60" s="98"/>
      <c r="S60" s="98"/>
      <c r="T60" s="98"/>
      <c r="U60" s="98"/>
      <c r="V60" s="98"/>
    </row>
    <row r="61" spans="2:23" x14ac:dyDescent="0.25">
      <c r="B61" s="99"/>
      <c r="C61" s="97"/>
      <c r="D61" s="97"/>
      <c r="E61" s="97"/>
      <c r="F61" s="97"/>
      <c r="G61" s="98"/>
      <c r="H61" s="98"/>
      <c r="I61" s="99"/>
      <c r="J61" s="99"/>
      <c r="K61" s="99"/>
      <c r="L61" s="100"/>
      <c r="M61" s="98"/>
      <c r="N61" s="98"/>
      <c r="O61" s="97"/>
      <c r="P61" s="97"/>
      <c r="Q61" s="103"/>
      <c r="R61" s="98"/>
      <c r="S61" s="98"/>
      <c r="T61" s="98"/>
      <c r="U61" s="98"/>
      <c r="V61" s="98"/>
    </row>
    <row r="62" spans="2:23" x14ac:dyDescent="0.25">
      <c r="B62" s="99"/>
      <c r="C62" s="97"/>
      <c r="D62" s="97"/>
      <c r="E62" s="97"/>
      <c r="F62" s="97"/>
      <c r="G62" s="98"/>
      <c r="H62" s="98"/>
      <c r="I62" s="99"/>
      <c r="J62" s="99"/>
      <c r="K62" s="99"/>
      <c r="L62" s="100"/>
      <c r="M62" s="98"/>
      <c r="N62" s="98"/>
      <c r="O62" s="97"/>
      <c r="P62" s="97"/>
      <c r="Q62" s="103"/>
      <c r="R62" s="98"/>
      <c r="S62" s="98"/>
      <c r="T62" s="98"/>
      <c r="U62" s="98"/>
      <c r="V62" s="98"/>
    </row>
    <row r="63" spans="2:23" x14ac:dyDescent="0.25">
      <c r="B63" s="99"/>
      <c r="C63" s="97"/>
      <c r="D63" s="97"/>
      <c r="E63" s="97"/>
      <c r="F63" s="97"/>
      <c r="G63" s="98"/>
      <c r="H63" s="98"/>
      <c r="I63" s="99"/>
      <c r="J63" s="99"/>
      <c r="K63" s="99"/>
      <c r="L63" s="100"/>
      <c r="M63" s="98"/>
      <c r="N63" s="98"/>
      <c r="O63" s="97"/>
      <c r="P63" s="97"/>
      <c r="Q63" s="103"/>
      <c r="R63" s="98"/>
      <c r="S63" s="98"/>
      <c r="T63" s="98"/>
      <c r="U63" s="98"/>
      <c r="V63" s="98"/>
    </row>
    <row r="64" spans="2:23" x14ac:dyDescent="0.25">
      <c r="B64" s="99"/>
      <c r="C64" s="97"/>
      <c r="D64" s="97"/>
      <c r="E64" s="97"/>
      <c r="F64" s="97"/>
      <c r="G64" s="98"/>
      <c r="H64" s="98"/>
      <c r="I64" s="99"/>
      <c r="J64" s="99"/>
      <c r="K64" s="99"/>
      <c r="L64" s="100"/>
      <c r="M64" s="98"/>
      <c r="N64" s="98"/>
      <c r="O64" s="97"/>
      <c r="P64" s="97"/>
      <c r="Q64" s="103"/>
      <c r="R64" s="98"/>
      <c r="S64" s="98"/>
      <c r="T64" s="98"/>
      <c r="U64" s="98"/>
      <c r="V64" s="98"/>
    </row>
    <row r="65" spans="2:22" x14ac:dyDescent="0.25">
      <c r="B65" s="99"/>
      <c r="C65" s="97"/>
      <c r="D65" s="97"/>
      <c r="E65" s="97"/>
      <c r="F65" s="97"/>
      <c r="G65" s="98"/>
      <c r="H65" s="98"/>
      <c r="I65" s="99"/>
      <c r="J65" s="99"/>
      <c r="K65" s="99"/>
      <c r="L65" s="100"/>
      <c r="M65" s="98"/>
      <c r="N65" s="98"/>
      <c r="O65" s="97"/>
      <c r="P65" s="97"/>
      <c r="Q65" s="103"/>
      <c r="R65" s="98"/>
      <c r="S65" s="98"/>
      <c r="T65" s="98"/>
      <c r="U65" s="98"/>
      <c r="V65" s="98"/>
    </row>
    <row r="66" spans="2:22" x14ac:dyDescent="0.25">
      <c r="B66" s="99"/>
      <c r="C66" s="97"/>
      <c r="D66" s="97"/>
      <c r="E66" s="97"/>
      <c r="F66" s="97"/>
      <c r="G66" s="98"/>
      <c r="H66" s="98"/>
      <c r="I66" s="99"/>
      <c r="J66" s="99"/>
      <c r="K66" s="99"/>
      <c r="L66" s="100"/>
      <c r="M66" s="98"/>
      <c r="N66" s="98"/>
      <c r="O66" s="97"/>
      <c r="P66" s="97"/>
      <c r="Q66" s="103"/>
      <c r="R66" s="98"/>
      <c r="S66" s="98"/>
      <c r="T66" s="98"/>
      <c r="U66" s="98"/>
      <c r="V66" s="98"/>
    </row>
    <row r="67" spans="2:22" x14ac:dyDescent="0.25">
      <c r="B67" s="99"/>
      <c r="C67" s="97"/>
      <c r="D67" s="97"/>
      <c r="E67" s="97"/>
      <c r="F67" s="97"/>
      <c r="G67" s="98"/>
      <c r="H67" s="98"/>
      <c r="I67" s="99"/>
      <c r="J67" s="99"/>
      <c r="K67" s="99"/>
      <c r="L67" s="100"/>
      <c r="M67" s="98"/>
      <c r="N67" s="98"/>
      <c r="O67" s="97"/>
      <c r="P67" s="97"/>
      <c r="Q67" s="103"/>
      <c r="R67" s="98"/>
      <c r="S67" s="98"/>
      <c r="T67" s="98"/>
      <c r="U67" s="98"/>
      <c r="V67" s="98"/>
    </row>
    <row r="68" spans="2:22" x14ac:dyDescent="0.25">
      <c r="B68" s="99"/>
      <c r="C68" s="97"/>
      <c r="D68" s="97"/>
      <c r="E68" s="97"/>
      <c r="F68" s="97"/>
      <c r="G68" s="98"/>
      <c r="H68" s="98"/>
      <c r="I68" s="99"/>
      <c r="J68" s="99"/>
      <c r="K68" s="99"/>
      <c r="L68" s="100"/>
      <c r="M68" s="98"/>
      <c r="N68" s="98"/>
      <c r="O68" s="97"/>
      <c r="P68" s="97"/>
      <c r="Q68" s="103"/>
      <c r="R68" s="98"/>
      <c r="S68" s="98"/>
      <c r="T68" s="98"/>
      <c r="U68" s="98"/>
      <c r="V68" s="98"/>
    </row>
    <row r="69" spans="2:22" x14ac:dyDescent="0.25">
      <c r="B69" s="99"/>
      <c r="C69" s="97"/>
      <c r="D69" s="97"/>
      <c r="E69" s="97"/>
      <c r="F69" s="97"/>
      <c r="G69" s="98"/>
      <c r="H69" s="98"/>
      <c r="I69" s="99"/>
      <c r="J69" s="99"/>
      <c r="K69" s="99"/>
      <c r="L69" s="100"/>
      <c r="M69" s="98"/>
      <c r="N69" s="98"/>
      <c r="O69" s="97"/>
      <c r="P69" s="97"/>
      <c r="Q69" s="103"/>
      <c r="R69" s="98"/>
      <c r="S69" s="98"/>
      <c r="T69" s="98"/>
      <c r="U69" s="98"/>
      <c r="V69" s="98"/>
    </row>
    <row r="70" spans="2:22" x14ac:dyDescent="0.25">
      <c r="B70" s="99"/>
      <c r="C70" s="97"/>
      <c r="D70" s="97"/>
      <c r="E70" s="97"/>
      <c r="F70" s="97"/>
      <c r="G70" s="98"/>
      <c r="H70" s="98"/>
      <c r="I70" s="99"/>
      <c r="J70" s="99"/>
      <c r="K70" s="99"/>
      <c r="L70" s="100"/>
      <c r="M70" s="98"/>
      <c r="N70" s="98"/>
      <c r="O70" s="97"/>
      <c r="P70" s="97"/>
      <c r="Q70" s="103"/>
      <c r="R70" s="98"/>
      <c r="S70" s="98"/>
      <c r="T70" s="98"/>
      <c r="U70" s="98"/>
      <c r="V70" s="98"/>
    </row>
    <row r="71" spans="2:22" x14ac:dyDescent="0.25">
      <c r="B71" s="99"/>
      <c r="C71" s="97"/>
      <c r="D71" s="97"/>
      <c r="E71" s="97"/>
      <c r="F71" s="97"/>
      <c r="G71" s="98"/>
      <c r="H71" s="98"/>
      <c r="I71" s="99"/>
      <c r="J71" s="99"/>
      <c r="K71" s="99"/>
      <c r="L71" s="100"/>
      <c r="M71" s="98"/>
      <c r="N71" s="98"/>
      <c r="O71" s="97"/>
      <c r="P71" s="97"/>
      <c r="Q71" s="103"/>
      <c r="R71" s="98"/>
      <c r="S71" s="98"/>
      <c r="T71" s="98"/>
      <c r="U71" s="98"/>
      <c r="V71" s="98"/>
    </row>
    <row r="72" spans="2:22" x14ac:dyDescent="0.25">
      <c r="B72" s="99"/>
      <c r="C72" s="97"/>
      <c r="D72" s="97"/>
      <c r="E72" s="97"/>
      <c r="F72" s="97"/>
      <c r="G72" s="98"/>
      <c r="H72" s="98"/>
      <c r="I72" s="99"/>
      <c r="J72" s="99"/>
      <c r="K72" s="99"/>
      <c r="L72" s="100"/>
      <c r="M72" s="98"/>
      <c r="N72" s="98"/>
      <c r="O72" s="97"/>
      <c r="P72" s="97"/>
      <c r="Q72" s="103"/>
      <c r="R72" s="98"/>
      <c r="S72" s="98"/>
      <c r="T72" s="98"/>
      <c r="U72" s="98"/>
      <c r="V72" s="98"/>
    </row>
    <row r="73" spans="2:22" x14ac:dyDescent="0.25">
      <c r="B73" s="99"/>
      <c r="C73" s="97"/>
      <c r="D73" s="97"/>
      <c r="E73" s="97"/>
      <c r="F73" s="97"/>
      <c r="G73" s="98"/>
      <c r="H73" s="98"/>
      <c r="I73" s="99"/>
      <c r="J73" s="99"/>
      <c r="K73" s="99"/>
      <c r="L73" s="100"/>
      <c r="M73" s="98"/>
      <c r="N73" s="98"/>
      <c r="O73" s="97"/>
      <c r="P73" s="97"/>
      <c r="Q73" s="103"/>
      <c r="R73" s="98"/>
      <c r="S73" s="98"/>
      <c r="T73" s="98"/>
      <c r="U73" s="98"/>
      <c r="V73" s="98"/>
    </row>
    <row r="74" spans="2:22" x14ac:dyDescent="0.25">
      <c r="B74" s="99"/>
      <c r="C74" s="97"/>
      <c r="D74" s="97"/>
      <c r="E74" s="97"/>
      <c r="F74" s="97"/>
      <c r="G74" s="98"/>
      <c r="H74" s="98"/>
      <c r="I74" s="99"/>
      <c r="J74" s="99"/>
      <c r="K74" s="99"/>
      <c r="L74" s="100"/>
      <c r="M74" s="98"/>
      <c r="N74" s="98"/>
      <c r="O74" s="97"/>
      <c r="P74" s="97"/>
      <c r="Q74" s="103"/>
      <c r="R74" s="98"/>
      <c r="S74" s="98"/>
      <c r="T74" s="98"/>
      <c r="U74" s="98"/>
      <c r="V74" s="98"/>
    </row>
    <row r="75" spans="2:22" x14ac:dyDescent="0.25">
      <c r="B75" s="99"/>
      <c r="C75" s="97"/>
      <c r="D75" s="97"/>
      <c r="E75" s="97"/>
      <c r="F75" s="97"/>
      <c r="G75" s="98"/>
      <c r="H75" s="98"/>
      <c r="I75" s="99"/>
      <c r="J75" s="99"/>
      <c r="K75" s="99"/>
      <c r="L75" s="100"/>
      <c r="M75" s="98"/>
      <c r="N75" s="98"/>
      <c r="O75" s="97"/>
      <c r="P75" s="97"/>
      <c r="Q75" s="103"/>
      <c r="R75" s="98"/>
      <c r="S75" s="98"/>
      <c r="T75" s="98"/>
      <c r="U75" s="98"/>
      <c r="V75" s="98"/>
    </row>
    <row r="76" spans="2:22" x14ac:dyDescent="0.25">
      <c r="B76" s="99"/>
      <c r="C76" s="97"/>
      <c r="D76" s="97"/>
      <c r="E76" s="97"/>
      <c r="F76" s="97"/>
      <c r="G76" s="98"/>
      <c r="H76" s="98"/>
      <c r="I76" s="99"/>
      <c r="J76" s="99"/>
      <c r="K76" s="99"/>
      <c r="L76" s="100"/>
      <c r="M76" s="98"/>
      <c r="N76" s="98"/>
      <c r="O76" s="97"/>
      <c r="P76" s="97"/>
      <c r="Q76" s="103"/>
      <c r="R76" s="98"/>
      <c r="S76" s="98"/>
      <c r="T76" s="98"/>
      <c r="U76" s="98"/>
      <c r="V76" s="98"/>
    </row>
    <row r="77" spans="2:22" x14ac:dyDescent="0.25">
      <c r="B77" s="99"/>
      <c r="C77" s="97"/>
      <c r="D77" s="97"/>
      <c r="E77" s="97"/>
      <c r="F77" s="97"/>
      <c r="G77" s="98"/>
      <c r="H77" s="98"/>
      <c r="I77" s="99"/>
      <c r="J77" s="99"/>
      <c r="K77" s="99"/>
      <c r="L77" s="100"/>
      <c r="M77" s="98"/>
      <c r="N77" s="98"/>
      <c r="O77" s="97"/>
      <c r="P77" s="97"/>
      <c r="Q77" s="103"/>
      <c r="R77" s="98"/>
      <c r="S77" s="98"/>
      <c r="T77" s="98"/>
      <c r="U77" s="98"/>
      <c r="V77" s="98"/>
    </row>
    <row r="78" spans="2:22" x14ac:dyDescent="0.25">
      <c r="B78" s="99"/>
      <c r="C78" s="97"/>
      <c r="D78" s="97"/>
      <c r="E78" s="97"/>
      <c r="F78" s="97"/>
      <c r="G78" s="98"/>
      <c r="H78" s="98"/>
      <c r="I78" s="99"/>
      <c r="J78" s="99"/>
      <c r="K78" s="99"/>
      <c r="L78" s="100"/>
      <c r="M78" s="98"/>
      <c r="N78" s="98"/>
      <c r="O78" s="97"/>
      <c r="P78" s="97"/>
      <c r="Q78" s="103"/>
      <c r="R78" s="98"/>
      <c r="S78" s="98"/>
      <c r="T78" s="98"/>
      <c r="U78" s="98"/>
      <c r="V78" s="98"/>
    </row>
    <row r="79" spans="2:22" x14ac:dyDescent="0.25">
      <c r="B79" s="99"/>
      <c r="C79" s="97"/>
      <c r="D79" s="97"/>
      <c r="E79" s="97"/>
      <c r="F79" s="97"/>
      <c r="G79" s="98"/>
      <c r="H79" s="98"/>
      <c r="I79" s="99"/>
      <c r="J79" s="99"/>
      <c r="K79" s="99"/>
      <c r="L79" s="100"/>
      <c r="M79" s="98"/>
      <c r="N79" s="98"/>
      <c r="O79" s="97"/>
      <c r="P79" s="97"/>
      <c r="Q79" s="103"/>
      <c r="R79" s="98"/>
      <c r="S79" s="98"/>
      <c r="T79" s="98"/>
      <c r="U79" s="98"/>
      <c r="V79" s="98"/>
    </row>
    <row r="80" spans="2:22" x14ac:dyDescent="0.25">
      <c r="B80" s="99"/>
      <c r="C80" s="97"/>
      <c r="D80" s="97"/>
      <c r="E80" s="97"/>
      <c r="F80" s="97"/>
      <c r="G80" s="98"/>
      <c r="H80" s="98"/>
      <c r="I80" s="99"/>
      <c r="J80" s="99"/>
      <c r="K80" s="99"/>
      <c r="L80" s="100"/>
      <c r="M80" s="98"/>
      <c r="N80" s="98"/>
      <c r="O80" s="97"/>
      <c r="P80" s="97"/>
      <c r="Q80" s="103"/>
      <c r="R80" s="98"/>
      <c r="S80" s="98"/>
      <c r="T80" s="98"/>
      <c r="U80" s="98"/>
      <c r="V80" s="98"/>
    </row>
    <row r="81" spans="2:22" x14ac:dyDescent="0.25">
      <c r="B81" s="99"/>
      <c r="C81" s="97"/>
      <c r="D81" s="97"/>
      <c r="E81" s="97"/>
      <c r="F81" s="97"/>
      <c r="G81" s="98"/>
      <c r="H81" s="98"/>
      <c r="I81" s="99"/>
      <c r="J81" s="99"/>
      <c r="K81" s="99"/>
      <c r="L81" s="100"/>
      <c r="M81" s="98"/>
      <c r="N81" s="98"/>
      <c r="O81" s="97"/>
      <c r="P81" s="97"/>
      <c r="Q81" s="103"/>
      <c r="R81" s="98"/>
      <c r="S81" s="98"/>
      <c r="T81" s="98"/>
      <c r="U81" s="98"/>
      <c r="V81" s="98"/>
    </row>
    <row r="82" spans="2:22" x14ac:dyDescent="0.25">
      <c r="B82" s="99"/>
      <c r="C82" s="97"/>
      <c r="D82" s="97"/>
      <c r="E82" s="97"/>
      <c r="F82" s="97"/>
      <c r="G82" s="98"/>
      <c r="H82" s="98"/>
      <c r="I82" s="99"/>
      <c r="J82" s="99"/>
      <c r="K82" s="99"/>
      <c r="L82" s="100"/>
      <c r="M82" s="98"/>
      <c r="N82" s="98"/>
      <c r="O82" s="97"/>
      <c r="P82" s="97"/>
      <c r="Q82" s="103"/>
      <c r="R82" s="98"/>
      <c r="S82" s="98"/>
      <c r="T82" s="98"/>
      <c r="U82" s="98"/>
      <c r="V82" s="98"/>
    </row>
    <row r="83" spans="2:22" x14ac:dyDescent="0.25">
      <c r="B83" s="99"/>
      <c r="C83" s="97"/>
      <c r="D83" s="97"/>
      <c r="E83" s="97"/>
      <c r="F83" s="97"/>
      <c r="G83" s="98"/>
      <c r="H83" s="98"/>
      <c r="I83" s="99"/>
      <c r="J83" s="99"/>
      <c r="K83" s="99"/>
      <c r="L83" s="100"/>
      <c r="M83" s="98"/>
      <c r="N83" s="98"/>
      <c r="O83" s="97"/>
      <c r="P83" s="97"/>
      <c r="Q83" s="103"/>
      <c r="R83" s="98"/>
      <c r="S83" s="98"/>
      <c r="T83" s="98"/>
      <c r="U83" s="98"/>
      <c r="V83" s="98"/>
    </row>
    <row r="84" spans="2:22" x14ac:dyDescent="0.25">
      <c r="B84" s="99"/>
      <c r="C84" s="97"/>
      <c r="D84" s="97"/>
      <c r="E84" s="97"/>
      <c r="F84" s="97"/>
      <c r="G84" s="98"/>
      <c r="H84" s="98"/>
      <c r="I84" s="99"/>
      <c r="J84" s="99"/>
      <c r="K84" s="99"/>
      <c r="L84" s="100"/>
      <c r="M84" s="98"/>
      <c r="N84" s="98"/>
      <c r="O84" s="97"/>
      <c r="P84" s="97"/>
      <c r="Q84" s="103"/>
      <c r="R84" s="98"/>
      <c r="S84" s="98"/>
      <c r="T84" s="98"/>
      <c r="U84" s="98"/>
      <c r="V84" s="98"/>
    </row>
    <row r="85" spans="2:22" x14ac:dyDescent="0.25">
      <c r="B85" s="99"/>
      <c r="C85" s="97"/>
      <c r="D85" s="97"/>
      <c r="E85" s="97"/>
      <c r="F85" s="97"/>
      <c r="G85" s="98"/>
      <c r="H85" s="98"/>
      <c r="I85" s="99"/>
      <c r="J85" s="99"/>
      <c r="K85" s="99"/>
      <c r="L85" s="100"/>
      <c r="M85" s="98"/>
      <c r="N85" s="98"/>
      <c r="O85" s="97"/>
      <c r="P85" s="97"/>
      <c r="Q85" s="103"/>
      <c r="R85" s="98"/>
      <c r="S85" s="98"/>
      <c r="T85" s="98"/>
      <c r="U85" s="98"/>
      <c r="V85" s="98"/>
    </row>
    <row r="86" spans="2:22" x14ac:dyDescent="0.25">
      <c r="B86" s="99"/>
      <c r="C86" s="97"/>
      <c r="D86" s="97"/>
      <c r="E86" s="97"/>
      <c r="F86" s="97"/>
      <c r="G86" s="98"/>
      <c r="H86" s="98"/>
      <c r="I86" s="99"/>
      <c r="J86" s="99"/>
      <c r="K86" s="99"/>
      <c r="L86" s="100"/>
      <c r="M86" s="98"/>
      <c r="N86" s="98"/>
      <c r="O86" s="97"/>
      <c r="P86" s="97"/>
      <c r="Q86" s="103"/>
      <c r="R86" s="98"/>
      <c r="S86" s="98"/>
      <c r="T86" s="98"/>
      <c r="U86" s="98"/>
      <c r="V86" s="98"/>
    </row>
    <row r="87" spans="2:22" x14ac:dyDescent="0.25">
      <c r="B87" s="99"/>
      <c r="C87" s="97"/>
      <c r="D87" s="97"/>
      <c r="E87" s="97"/>
      <c r="F87" s="97"/>
      <c r="G87" s="98"/>
      <c r="H87" s="98"/>
      <c r="I87" s="99"/>
      <c r="J87" s="99"/>
      <c r="K87" s="99"/>
      <c r="L87" s="100"/>
      <c r="M87" s="98"/>
      <c r="N87" s="98"/>
      <c r="O87" s="97"/>
      <c r="P87" s="97"/>
      <c r="Q87" s="103"/>
      <c r="R87" s="98"/>
      <c r="S87" s="98"/>
      <c r="T87" s="98"/>
      <c r="U87" s="98"/>
      <c r="V87" s="98"/>
    </row>
    <row r="88" spans="2:22" x14ac:dyDescent="0.25">
      <c r="B88" s="99"/>
      <c r="C88" s="97"/>
      <c r="D88" s="97"/>
      <c r="E88" s="97"/>
      <c r="F88" s="97"/>
      <c r="G88" s="98"/>
      <c r="H88" s="98"/>
      <c r="I88" s="99"/>
      <c r="J88" s="99"/>
      <c r="K88" s="99"/>
      <c r="L88" s="100"/>
      <c r="M88" s="98"/>
      <c r="N88" s="98"/>
      <c r="O88" s="97"/>
      <c r="P88" s="97"/>
      <c r="Q88" s="103"/>
      <c r="R88" s="98"/>
      <c r="S88" s="98"/>
      <c r="T88" s="98"/>
      <c r="U88" s="98"/>
      <c r="V88" s="98"/>
    </row>
    <row r="89" spans="2:22" x14ac:dyDescent="0.25">
      <c r="B89" s="99"/>
      <c r="C89" s="97"/>
      <c r="D89" s="97"/>
      <c r="E89" s="97"/>
      <c r="F89" s="97"/>
      <c r="G89" s="98"/>
      <c r="H89" s="98"/>
      <c r="I89" s="99"/>
      <c r="J89" s="99"/>
      <c r="K89" s="99"/>
      <c r="L89" s="100"/>
      <c r="M89" s="98"/>
      <c r="N89" s="98"/>
      <c r="O89" s="97"/>
      <c r="P89" s="97"/>
      <c r="Q89" s="103"/>
      <c r="R89" s="98"/>
      <c r="S89" s="98"/>
      <c r="T89" s="98"/>
      <c r="U89" s="98"/>
      <c r="V89" s="98"/>
    </row>
    <row r="90" spans="2:22" x14ac:dyDescent="0.25">
      <c r="B90" s="99"/>
      <c r="C90" s="97"/>
      <c r="D90" s="97"/>
      <c r="E90" s="97"/>
      <c r="F90" s="97"/>
      <c r="G90" s="98"/>
      <c r="H90" s="98"/>
      <c r="I90" s="99"/>
      <c r="J90" s="99"/>
      <c r="K90" s="99"/>
      <c r="L90" s="100"/>
      <c r="M90" s="98"/>
      <c r="N90" s="98"/>
      <c r="O90" s="97"/>
      <c r="P90" s="97"/>
      <c r="Q90" s="103"/>
      <c r="R90" s="98"/>
      <c r="S90" s="98"/>
      <c r="T90" s="98"/>
      <c r="U90" s="98"/>
      <c r="V90" s="98"/>
    </row>
    <row r="91" spans="2:22" x14ac:dyDescent="0.25">
      <c r="B91" s="99"/>
      <c r="C91" s="97"/>
      <c r="D91" s="97"/>
      <c r="E91" s="97"/>
      <c r="F91" s="97"/>
      <c r="G91" s="98"/>
      <c r="H91" s="98"/>
      <c r="I91" s="99"/>
      <c r="J91" s="99"/>
      <c r="K91" s="99"/>
      <c r="L91" s="100"/>
      <c r="M91" s="98"/>
      <c r="N91" s="98"/>
      <c r="O91" s="97"/>
      <c r="P91" s="97"/>
      <c r="Q91" s="103"/>
      <c r="R91" s="98"/>
      <c r="S91" s="98"/>
      <c r="T91" s="98"/>
      <c r="U91" s="98"/>
      <c r="V91" s="98"/>
    </row>
  </sheetData>
  <mergeCells count="28">
    <mergeCell ref="B36:G36"/>
    <mergeCell ref="S36:W36"/>
    <mergeCell ref="B37:G37"/>
    <mergeCell ref="S37:W37"/>
    <mergeCell ref="B38:G47"/>
    <mergeCell ref="S38:W47"/>
    <mergeCell ref="B22:G22"/>
    <mergeCell ref="L22:N22"/>
    <mergeCell ref="S22:W22"/>
    <mergeCell ref="B23:G23"/>
    <mergeCell ref="L23:N29"/>
    <mergeCell ref="S23:W23"/>
    <mergeCell ref="B24:G33"/>
    <mergeCell ref="S24:W33"/>
    <mergeCell ref="L30:N30"/>
    <mergeCell ref="L31:N33"/>
    <mergeCell ref="B8:G8"/>
    <mergeCell ref="S8:W8"/>
    <mergeCell ref="B9:G9"/>
    <mergeCell ref="S9:W9"/>
    <mergeCell ref="B10:G19"/>
    <mergeCell ref="S10:W19"/>
    <mergeCell ref="H1:R4"/>
    <mergeCell ref="S1:W4"/>
    <mergeCell ref="B5:F6"/>
    <mergeCell ref="H5:R6"/>
    <mergeCell ref="S5:T6"/>
    <mergeCell ref="U5:W6"/>
  </mergeCells>
  <printOptions horizontalCentered="1" verticalCentered="1"/>
  <pageMargins left="0.2" right="0.2" top="0.25" bottom="0.25" header="0.3" footer="0.3"/>
  <pageSetup paperSize="9" scale="63" orientation="landscape" r:id="rId1"/>
  <headerFooter>
    <oddFooter>Page &amp;P</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18"/>
  <sheetViews>
    <sheetView topLeftCell="C1" workbookViewId="0">
      <selection activeCell="A4" sqref="A4:A5"/>
    </sheetView>
  </sheetViews>
  <sheetFormatPr defaultRowHeight="12.75" x14ac:dyDescent="0.25"/>
  <cols>
    <col min="1" max="1" width="6.85546875" style="27" customWidth="1"/>
    <col min="2" max="3" width="17" style="27" customWidth="1"/>
    <col min="4" max="4" width="14.42578125" style="27" customWidth="1"/>
    <col min="5" max="5" width="19.28515625" style="27" customWidth="1"/>
    <col min="6" max="6" width="35.7109375" style="27" customWidth="1"/>
    <col min="7" max="7" width="18.42578125" style="27" customWidth="1"/>
    <col min="8" max="8" width="18.28515625" style="27" customWidth="1"/>
    <col min="9" max="9" width="14.5703125" style="27" customWidth="1"/>
    <col min="10" max="256" width="9.140625" style="27"/>
    <col min="257" max="257" width="6.85546875" style="27" customWidth="1"/>
    <col min="258" max="259" width="17" style="27" customWidth="1"/>
    <col min="260" max="260" width="14.42578125" style="27" customWidth="1"/>
    <col min="261" max="261" width="19.28515625" style="27" customWidth="1"/>
    <col min="262" max="262" width="35.7109375" style="27" customWidth="1"/>
    <col min="263" max="263" width="18.42578125" style="27" customWidth="1"/>
    <col min="264" max="264" width="18.28515625" style="27" customWidth="1"/>
    <col min="265" max="265" width="14.5703125" style="27" customWidth="1"/>
    <col min="266" max="512" width="9.140625" style="27"/>
    <col min="513" max="513" width="6.85546875" style="27" customWidth="1"/>
    <col min="514" max="515" width="17" style="27" customWidth="1"/>
    <col min="516" max="516" width="14.42578125" style="27" customWidth="1"/>
    <col min="517" max="517" width="19.28515625" style="27" customWidth="1"/>
    <col min="518" max="518" width="35.7109375" style="27" customWidth="1"/>
    <col min="519" max="519" width="18.42578125" style="27" customWidth="1"/>
    <col min="520" max="520" width="18.28515625" style="27" customWidth="1"/>
    <col min="521" max="521" width="14.5703125" style="27" customWidth="1"/>
    <col min="522" max="768" width="9.140625" style="27"/>
    <col min="769" max="769" width="6.85546875" style="27" customWidth="1"/>
    <col min="770" max="771" width="17" style="27" customWidth="1"/>
    <col min="772" max="772" width="14.42578125" style="27" customWidth="1"/>
    <col min="773" max="773" width="19.28515625" style="27" customWidth="1"/>
    <col min="774" max="774" width="35.7109375" style="27" customWidth="1"/>
    <col min="775" max="775" width="18.42578125" style="27" customWidth="1"/>
    <col min="776" max="776" width="18.28515625" style="27" customWidth="1"/>
    <col min="777" max="777" width="14.5703125" style="27" customWidth="1"/>
    <col min="778" max="1024" width="9.140625" style="27"/>
    <col min="1025" max="1025" width="6.85546875" style="27" customWidth="1"/>
    <col min="1026" max="1027" width="17" style="27" customWidth="1"/>
    <col min="1028" max="1028" width="14.42578125" style="27" customWidth="1"/>
    <col min="1029" max="1029" width="19.28515625" style="27" customWidth="1"/>
    <col min="1030" max="1030" width="35.7109375" style="27" customWidth="1"/>
    <col min="1031" max="1031" width="18.42578125" style="27" customWidth="1"/>
    <col min="1032" max="1032" width="18.28515625" style="27" customWidth="1"/>
    <col min="1033" max="1033" width="14.5703125" style="27" customWidth="1"/>
    <col min="1034" max="1280" width="9.140625" style="27"/>
    <col min="1281" max="1281" width="6.85546875" style="27" customWidth="1"/>
    <col min="1282" max="1283" width="17" style="27" customWidth="1"/>
    <col min="1284" max="1284" width="14.42578125" style="27" customWidth="1"/>
    <col min="1285" max="1285" width="19.28515625" style="27" customWidth="1"/>
    <col min="1286" max="1286" width="35.7109375" style="27" customWidth="1"/>
    <col min="1287" max="1287" width="18.42578125" style="27" customWidth="1"/>
    <col min="1288" max="1288" width="18.28515625" style="27" customWidth="1"/>
    <col min="1289" max="1289" width="14.5703125" style="27" customWidth="1"/>
    <col min="1290" max="1536" width="9.140625" style="27"/>
    <col min="1537" max="1537" width="6.85546875" style="27" customWidth="1"/>
    <col min="1538" max="1539" width="17" style="27" customWidth="1"/>
    <col min="1540" max="1540" width="14.42578125" style="27" customWidth="1"/>
    <col min="1541" max="1541" width="19.28515625" style="27" customWidth="1"/>
    <col min="1542" max="1542" width="35.7109375" style="27" customWidth="1"/>
    <col min="1543" max="1543" width="18.42578125" style="27" customWidth="1"/>
    <col min="1544" max="1544" width="18.28515625" style="27" customWidth="1"/>
    <col min="1545" max="1545" width="14.5703125" style="27" customWidth="1"/>
    <col min="1546" max="1792" width="9.140625" style="27"/>
    <col min="1793" max="1793" width="6.85546875" style="27" customWidth="1"/>
    <col min="1794" max="1795" width="17" style="27" customWidth="1"/>
    <col min="1796" max="1796" width="14.42578125" style="27" customWidth="1"/>
    <col min="1797" max="1797" width="19.28515625" style="27" customWidth="1"/>
    <col min="1798" max="1798" width="35.7109375" style="27" customWidth="1"/>
    <col min="1799" max="1799" width="18.42578125" style="27" customWidth="1"/>
    <col min="1800" max="1800" width="18.28515625" style="27" customWidth="1"/>
    <col min="1801" max="1801" width="14.5703125" style="27" customWidth="1"/>
    <col min="1802" max="2048" width="9.140625" style="27"/>
    <col min="2049" max="2049" width="6.85546875" style="27" customWidth="1"/>
    <col min="2050" max="2051" width="17" style="27" customWidth="1"/>
    <col min="2052" max="2052" width="14.42578125" style="27" customWidth="1"/>
    <col min="2053" max="2053" width="19.28515625" style="27" customWidth="1"/>
    <col min="2054" max="2054" width="35.7109375" style="27" customWidth="1"/>
    <col min="2055" max="2055" width="18.42578125" style="27" customWidth="1"/>
    <col min="2056" max="2056" width="18.28515625" style="27" customWidth="1"/>
    <col min="2057" max="2057" width="14.5703125" style="27" customWidth="1"/>
    <col min="2058" max="2304" width="9.140625" style="27"/>
    <col min="2305" max="2305" width="6.85546875" style="27" customWidth="1"/>
    <col min="2306" max="2307" width="17" style="27" customWidth="1"/>
    <col min="2308" max="2308" width="14.42578125" style="27" customWidth="1"/>
    <col min="2309" max="2309" width="19.28515625" style="27" customWidth="1"/>
    <col min="2310" max="2310" width="35.7109375" style="27" customWidth="1"/>
    <col min="2311" max="2311" width="18.42578125" style="27" customWidth="1"/>
    <col min="2312" max="2312" width="18.28515625" style="27" customWidth="1"/>
    <col min="2313" max="2313" width="14.5703125" style="27" customWidth="1"/>
    <col min="2314" max="2560" width="9.140625" style="27"/>
    <col min="2561" max="2561" width="6.85546875" style="27" customWidth="1"/>
    <col min="2562" max="2563" width="17" style="27" customWidth="1"/>
    <col min="2564" max="2564" width="14.42578125" style="27" customWidth="1"/>
    <col min="2565" max="2565" width="19.28515625" style="27" customWidth="1"/>
    <col min="2566" max="2566" width="35.7109375" style="27" customWidth="1"/>
    <col min="2567" max="2567" width="18.42578125" style="27" customWidth="1"/>
    <col min="2568" max="2568" width="18.28515625" style="27" customWidth="1"/>
    <col min="2569" max="2569" width="14.5703125" style="27" customWidth="1"/>
    <col min="2570" max="2816" width="9.140625" style="27"/>
    <col min="2817" max="2817" width="6.85546875" style="27" customWidth="1"/>
    <col min="2818" max="2819" width="17" style="27" customWidth="1"/>
    <col min="2820" max="2820" width="14.42578125" style="27" customWidth="1"/>
    <col min="2821" max="2821" width="19.28515625" style="27" customWidth="1"/>
    <col min="2822" max="2822" width="35.7109375" style="27" customWidth="1"/>
    <col min="2823" max="2823" width="18.42578125" style="27" customWidth="1"/>
    <col min="2824" max="2824" width="18.28515625" style="27" customWidth="1"/>
    <col min="2825" max="2825" width="14.5703125" style="27" customWidth="1"/>
    <col min="2826" max="3072" width="9.140625" style="27"/>
    <col min="3073" max="3073" width="6.85546875" style="27" customWidth="1"/>
    <col min="3074" max="3075" width="17" style="27" customWidth="1"/>
    <col min="3076" max="3076" width="14.42578125" style="27" customWidth="1"/>
    <col min="3077" max="3077" width="19.28515625" style="27" customWidth="1"/>
    <col min="3078" max="3078" width="35.7109375" style="27" customWidth="1"/>
    <col min="3079" max="3079" width="18.42578125" style="27" customWidth="1"/>
    <col min="3080" max="3080" width="18.28515625" style="27" customWidth="1"/>
    <col min="3081" max="3081" width="14.5703125" style="27" customWidth="1"/>
    <col min="3082" max="3328" width="9.140625" style="27"/>
    <col min="3329" max="3329" width="6.85546875" style="27" customWidth="1"/>
    <col min="3330" max="3331" width="17" style="27" customWidth="1"/>
    <col min="3332" max="3332" width="14.42578125" style="27" customWidth="1"/>
    <col min="3333" max="3333" width="19.28515625" style="27" customWidth="1"/>
    <col min="3334" max="3334" width="35.7109375" style="27" customWidth="1"/>
    <col min="3335" max="3335" width="18.42578125" style="27" customWidth="1"/>
    <col min="3336" max="3336" width="18.28515625" style="27" customWidth="1"/>
    <col min="3337" max="3337" width="14.5703125" style="27" customWidth="1"/>
    <col min="3338" max="3584" width="9.140625" style="27"/>
    <col min="3585" max="3585" width="6.85546875" style="27" customWidth="1"/>
    <col min="3586" max="3587" width="17" style="27" customWidth="1"/>
    <col min="3588" max="3588" width="14.42578125" style="27" customWidth="1"/>
    <col min="3589" max="3589" width="19.28515625" style="27" customWidth="1"/>
    <col min="3590" max="3590" width="35.7109375" style="27" customWidth="1"/>
    <col min="3591" max="3591" width="18.42578125" style="27" customWidth="1"/>
    <col min="3592" max="3592" width="18.28515625" style="27" customWidth="1"/>
    <col min="3593" max="3593" width="14.5703125" style="27" customWidth="1"/>
    <col min="3594" max="3840" width="9.140625" style="27"/>
    <col min="3841" max="3841" width="6.85546875" style="27" customWidth="1"/>
    <col min="3842" max="3843" width="17" style="27" customWidth="1"/>
    <col min="3844" max="3844" width="14.42578125" style="27" customWidth="1"/>
    <col min="3845" max="3845" width="19.28515625" style="27" customWidth="1"/>
    <col min="3846" max="3846" width="35.7109375" style="27" customWidth="1"/>
    <col min="3847" max="3847" width="18.42578125" style="27" customWidth="1"/>
    <col min="3848" max="3848" width="18.28515625" style="27" customWidth="1"/>
    <col min="3849" max="3849" width="14.5703125" style="27" customWidth="1"/>
    <col min="3850" max="4096" width="9.140625" style="27"/>
    <col min="4097" max="4097" width="6.85546875" style="27" customWidth="1"/>
    <col min="4098" max="4099" width="17" style="27" customWidth="1"/>
    <col min="4100" max="4100" width="14.42578125" style="27" customWidth="1"/>
    <col min="4101" max="4101" width="19.28515625" style="27" customWidth="1"/>
    <col min="4102" max="4102" width="35.7109375" style="27" customWidth="1"/>
    <col min="4103" max="4103" width="18.42578125" style="27" customWidth="1"/>
    <col min="4104" max="4104" width="18.28515625" style="27" customWidth="1"/>
    <col min="4105" max="4105" width="14.5703125" style="27" customWidth="1"/>
    <col min="4106" max="4352" width="9.140625" style="27"/>
    <col min="4353" max="4353" width="6.85546875" style="27" customWidth="1"/>
    <col min="4354" max="4355" width="17" style="27" customWidth="1"/>
    <col min="4356" max="4356" width="14.42578125" style="27" customWidth="1"/>
    <col min="4357" max="4357" width="19.28515625" style="27" customWidth="1"/>
    <col min="4358" max="4358" width="35.7109375" style="27" customWidth="1"/>
    <col min="4359" max="4359" width="18.42578125" style="27" customWidth="1"/>
    <col min="4360" max="4360" width="18.28515625" style="27" customWidth="1"/>
    <col min="4361" max="4361" width="14.5703125" style="27" customWidth="1"/>
    <col min="4362" max="4608" width="9.140625" style="27"/>
    <col min="4609" max="4609" width="6.85546875" style="27" customWidth="1"/>
    <col min="4610" max="4611" width="17" style="27" customWidth="1"/>
    <col min="4612" max="4612" width="14.42578125" style="27" customWidth="1"/>
    <col min="4613" max="4613" width="19.28515625" style="27" customWidth="1"/>
    <col min="4614" max="4614" width="35.7109375" style="27" customWidth="1"/>
    <col min="4615" max="4615" width="18.42578125" style="27" customWidth="1"/>
    <col min="4616" max="4616" width="18.28515625" style="27" customWidth="1"/>
    <col min="4617" max="4617" width="14.5703125" style="27" customWidth="1"/>
    <col min="4618" max="4864" width="9.140625" style="27"/>
    <col min="4865" max="4865" width="6.85546875" style="27" customWidth="1"/>
    <col min="4866" max="4867" width="17" style="27" customWidth="1"/>
    <col min="4868" max="4868" width="14.42578125" style="27" customWidth="1"/>
    <col min="4869" max="4869" width="19.28515625" style="27" customWidth="1"/>
    <col min="4870" max="4870" width="35.7109375" style="27" customWidth="1"/>
    <col min="4871" max="4871" width="18.42578125" style="27" customWidth="1"/>
    <col min="4872" max="4872" width="18.28515625" style="27" customWidth="1"/>
    <col min="4873" max="4873" width="14.5703125" style="27" customWidth="1"/>
    <col min="4874" max="5120" width="9.140625" style="27"/>
    <col min="5121" max="5121" width="6.85546875" style="27" customWidth="1"/>
    <col min="5122" max="5123" width="17" style="27" customWidth="1"/>
    <col min="5124" max="5124" width="14.42578125" style="27" customWidth="1"/>
    <col min="5125" max="5125" width="19.28515625" style="27" customWidth="1"/>
    <col min="5126" max="5126" width="35.7109375" style="27" customWidth="1"/>
    <col min="5127" max="5127" width="18.42578125" style="27" customWidth="1"/>
    <col min="5128" max="5128" width="18.28515625" style="27" customWidth="1"/>
    <col min="5129" max="5129" width="14.5703125" style="27" customWidth="1"/>
    <col min="5130" max="5376" width="9.140625" style="27"/>
    <col min="5377" max="5377" width="6.85546875" style="27" customWidth="1"/>
    <col min="5378" max="5379" width="17" style="27" customWidth="1"/>
    <col min="5380" max="5380" width="14.42578125" style="27" customWidth="1"/>
    <col min="5381" max="5381" width="19.28515625" style="27" customWidth="1"/>
    <col min="5382" max="5382" width="35.7109375" style="27" customWidth="1"/>
    <col min="5383" max="5383" width="18.42578125" style="27" customWidth="1"/>
    <col min="5384" max="5384" width="18.28515625" style="27" customWidth="1"/>
    <col min="5385" max="5385" width="14.5703125" style="27" customWidth="1"/>
    <col min="5386" max="5632" width="9.140625" style="27"/>
    <col min="5633" max="5633" width="6.85546875" style="27" customWidth="1"/>
    <col min="5634" max="5635" width="17" style="27" customWidth="1"/>
    <col min="5636" max="5636" width="14.42578125" style="27" customWidth="1"/>
    <col min="5637" max="5637" width="19.28515625" style="27" customWidth="1"/>
    <col min="5638" max="5638" width="35.7109375" style="27" customWidth="1"/>
    <col min="5639" max="5639" width="18.42578125" style="27" customWidth="1"/>
    <col min="5640" max="5640" width="18.28515625" style="27" customWidth="1"/>
    <col min="5641" max="5641" width="14.5703125" style="27" customWidth="1"/>
    <col min="5642" max="5888" width="9.140625" style="27"/>
    <col min="5889" max="5889" width="6.85546875" style="27" customWidth="1"/>
    <col min="5890" max="5891" width="17" style="27" customWidth="1"/>
    <col min="5892" max="5892" width="14.42578125" style="27" customWidth="1"/>
    <col min="5893" max="5893" width="19.28515625" style="27" customWidth="1"/>
    <col min="5894" max="5894" width="35.7109375" style="27" customWidth="1"/>
    <col min="5895" max="5895" width="18.42578125" style="27" customWidth="1"/>
    <col min="5896" max="5896" width="18.28515625" style="27" customWidth="1"/>
    <col min="5897" max="5897" width="14.5703125" style="27" customWidth="1"/>
    <col min="5898" max="6144" width="9.140625" style="27"/>
    <col min="6145" max="6145" width="6.85546875" style="27" customWidth="1"/>
    <col min="6146" max="6147" width="17" style="27" customWidth="1"/>
    <col min="6148" max="6148" width="14.42578125" style="27" customWidth="1"/>
    <col min="6149" max="6149" width="19.28515625" style="27" customWidth="1"/>
    <col min="6150" max="6150" width="35.7109375" style="27" customWidth="1"/>
    <col min="6151" max="6151" width="18.42578125" style="27" customWidth="1"/>
    <col min="6152" max="6152" width="18.28515625" style="27" customWidth="1"/>
    <col min="6153" max="6153" width="14.5703125" style="27" customWidth="1"/>
    <col min="6154" max="6400" width="9.140625" style="27"/>
    <col min="6401" max="6401" width="6.85546875" style="27" customWidth="1"/>
    <col min="6402" max="6403" width="17" style="27" customWidth="1"/>
    <col min="6404" max="6404" width="14.42578125" style="27" customWidth="1"/>
    <col min="6405" max="6405" width="19.28515625" style="27" customWidth="1"/>
    <col min="6406" max="6406" width="35.7109375" style="27" customWidth="1"/>
    <col min="6407" max="6407" width="18.42578125" style="27" customWidth="1"/>
    <col min="6408" max="6408" width="18.28515625" style="27" customWidth="1"/>
    <col min="6409" max="6409" width="14.5703125" style="27" customWidth="1"/>
    <col min="6410" max="6656" width="9.140625" style="27"/>
    <col min="6657" max="6657" width="6.85546875" style="27" customWidth="1"/>
    <col min="6658" max="6659" width="17" style="27" customWidth="1"/>
    <col min="6660" max="6660" width="14.42578125" style="27" customWidth="1"/>
    <col min="6661" max="6661" width="19.28515625" style="27" customWidth="1"/>
    <col min="6662" max="6662" width="35.7109375" style="27" customWidth="1"/>
    <col min="6663" max="6663" width="18.42578125" style="27" customWidth="1"/>
    <col min="6664" max="6664" width="18.28515625" style="27" customWidth="1"/>
    <col min="6665" max="6665" width="14.5703125" style="27" customWidth="1"/>
    <col min="6666" max="6912" width="9.140625" style="27"/>
    <col min="6913" max="6913" width="6.85546875" style="27" customWidth="1"/>
    <col min="6914" max="6915" width="17" style="27" customWidth="1"/>
    <col min="6916" max="6916" width="14.42578125" style="27" customWidth="1"/>
    <col min="6917" max="6917" width="19.28515625" style="27" customWidth="1"/>
    <col min="6918" max="6918" width="35.7109375" style="27" customWidth="1"/>
    <col min="6919" max="6919" width="18.42578125" style="27" customWidth="1"/>
    <col min="6920" max="6920" width="18.28515625" style="27" customWidth="1"/>
    <col min="6921" max="6921" width="14.5703125" style="27" customWidth="1"/>
    <col min="6922" max="7168" width="9.140625" style="27"/>
    <col min="7169" max="7169" width="6.85546875" style="27" customWidth="1"/>
    <col min="7170" max="7171" width="17" style="27" customWidth="1"/>
    <col min="7172" max="7172" width="14.42578125" style="27" customWidth="1"/>
    <col min="7173" max="7173" width="19.28515625" style="27" customWidth="1"/>
    <col min="7174" max="7174" width="35.7109375" style="27" customWidth="1"/>
    <col min="7175" max="7175" width="18.42578125" style="27" customWidth="1"/>
    <col min="7176" max="7176" width="18.28515625" style="27" customWidth="1"/>
    <col min="7177" max="7177" width="14.5703125" style="27" customWidth="1"/>
    <col min="7178" max="7424" width="9.140625" style="27"/>
    <col min="7425" max="7425" width="6.85546875" style="27" customWidth="1"/>
    <col min="7426" max="7427" width="17" style="27" customWidth="1"/>
    <col min="7428" max="7428" width="14.42578125" style="27" customWidth="1"/>
    <col min="7429" max="7429" width="19.28515625" style="27" customWidth="1"/>
    <col min="7430" max="7430" width="35.7109375" style="27" customWidth="1"/>
    <col min="7431" max="7431" width="18.42578125" style="27" customWidth="1"/>
    <col min="7432" max="7432" width="18.28515625" style="27" customWidth="1"/>
    <col min="7433" max="7433" width="14.5703125" style="27" customWidth="1"/>
    <col min="7434" max="7680" width="9.140625" style="27"/>
    <col min="7681" max="7681" width="6.85546875" style="27" customWidth="1"/>
    <col min="7682" max="7683" width="17" style="27" customWidth="1"/>
    <col min="7684" max="7684" width="14.42578125" style="27" customWidth="1"/>
    <col min="7685" max="7685" width="19.28515625" style="27" customWidth="1"/>
    <col min="7686" max="7686" width="35.7109375" style="27" customWidth="1"/>
    <col min="7687" max="7687" width="18.42578125" style="27" customWidth="1"/>
    <col min="7688" max="7688" width="18.28515625" style="27" customWidth="1"/>
    <col min="7689" max="7689" width="14.5703125" style="27" customWidth="1"/>
    <col min="7690" max="7936" width="9.140625" style="27"/>
    <col min="7937" max="7937" width="6.85546875" style="27" customWidth="1"/>
    <col min="7938" max="7939" width="17" style="27" customWidth="1"/>
    <col min="7940" max="7940" width="14.42578125" style="27" customWidth="1"/>
    <col min="7941" max="7941" width="19.28515625" style="27" customWidth="1"/>
    <col min="7942" max="7942" width="35.7109375" style="27" customWidth="1"/>
    <col min="7943" max="7943" width="18.42578125" style="27" customWidth="1"/>
    <col min="7944" max="7944" width="18.28515625" style="27" customWidth="1"/>
    <col min="7945" max="7945" width="14.5703125" style="27" customWidth="1"/>
    <col min="7946" max="8192" width="9.140625" style="27"/>
    <col min="8193" max="8193" width="6.85546875" style="27" customWidth="1"/>
    <col min="8194" max="8195" width="17" style="27" customWidth="1"/>
    <col min="8196" max="8196" width="14.42578125" style="27" customWidth="1"/>
    <col min="8197" max="8197" width="19.28515625" style="27" customWidth="1"/>
    <col min="8198" max="8198" width="35.7109375" style="27" customWidth="1"/>
    <col min="8199" max="8199" width="18.42578125" style="27" customWidth="1"/>
    <col min="8200" max="8200" width="18.28515625" style="27" customWidth="1"/>
    <col min="8201" max="8201" width="14.5703125" style="27" customWidth="1"/>
    <col min="8202" max="8448" width="9.140625" style="27"/>
    <col min="8449" max="8449" width="6.85546875" style="27" customWidth="1"/>
    <col min="8450" max="8451" width="17" style="27" customWidth="1"/>
    <col min="8452" max="8452" width="14.42578125" style="27" customWidth="1"/>
    <col min="8453" max="8453" width="19.28515625" style="27" customWidth="1"/>
    <col min="8454" max="8454" width="35.7109375" style="27" customWidth="1"/>
    <col min="8455" max="8455" width="18.42578125" style="27" customWidth="1"/>
    <col min="8456" max="8456" width="18.28515625" style="27" customWidth="1"/>
    <col min="8457" max="8457" width="14.5703125" style="27" customWidth="1"/>
    <col min="8458" max="8704" width="9.140625" style="27"/>
    <col min="8705" max="8705" width="6.85546875" style="27" customWidth="1"/>
    <col min="8706" max="8707" width="17" style="27" customWidth="1"/>
    <col min="8708" max="8708" width="14.42578125" style="27" customWidth="1"/>
    <col min="8709" max="8709" width="19.28515625" style="27" customWidth="1"/>
    <col min="8710" max="8710" width="35.7109375" style="27" customWidth="1"/>
    <col min="8711" max="8711" width="18.42578125" style="27" customWidth="1"/>
    <col min="8712" max="8712" width="18.28515625" style="27" customWidth="1"/>
    <col min="8713" max="8713" width="14.5703125" style="27" customWidth="1"/>
    <col min="8714" max="8960" width="9.140625" style="27"/>
    <col min="8961" max="8961" width="6.85546875" style="27" customWidth="1"/>
    <col min="8962" max="8963" width="17" style="27" customWidth="1"/>
    <col min="8964" max="8964" width="14.42578125" style="27" customWidth="1"/>
    <col min="8965" max="8965" width="19.28515625" style="27" customWidth="1"/>
    <col min="8966" max="8966" width="35.7109375" style="27" customWidth="1"/>
    <col min="8967" max="8967" width="18.42578125" style="27" customWidth="1"/>
    <col min="8968" max="8968" width="18.28515625" style="27" customWidth="1"/>
    <col min="8969" max="8969" width="14.5703125" style="27" customWidth="1"/>
    <col min="8970" max="9216" width="9.140625" style="27"/>
    <col min="9217" max="9217" width="6.85546875" style="27" customWidth="1"/>
    <col min="9218" max="9219" width="17" style="27" customWidth="1"/>
    <col min="9220" max="9220" width="14.42578125" style="27" customWidth="1"/>
    <col min="9221" max="9221" width="19.28515625" style="27" customWidth="1"/>
    <col min="9222" max="9222" width="35.7109375" style="27" customWidth="1"/>
    <col min="9223" max="9223" width="18.42578125" style="27" customWidth="1"/>
    <col min="9224" max="9224" width="18.28515625" style="27" customWidth="1"/>
    <col min="9225" max="9225" width="14.5703125" style="27" customWidth="1"/>
    <col min="9226" max="9472" width="9.140625" style="27"/>
    <col min="9473" max="9473" width="6.85546875" style="27" customWidth="1"/>
    <col min="9474" max="9475" width="17" style="27" customWidth="1"/>
    <col min="9476" max="9476" width="14.42578125" style="27" customWidth="1"/>
    <col min="9477" max="9477" width="19.28515625" style="27" customWidth="1"/>
    <col min="9478" max="9478" width="35.7109375" style="27" customWidth="1"/>
    <col min="9479" max="9479" width="18.42578125" style="27" customWidth="1"/>
    <col min="9480" max="9480" width="18.28515625" style="27" customWidth="1"/>
    <col min="9481" max="9481" width="14.5703125" style="27" customWidth="1"/>
    <col min="9482" max="9728" width="9.140625" style="27"/>
    <col min="9729" max="9729" width="6.85546875" style="27" customWidth="1"/>
    <col min="9730" max="9731" width="17" style="27" customWidth="1"/>
    <col min="9732" max="9732" width="14.42578125" style="27" customWidth="1"/>
    <col min="9733" max="9733" width="19.28515625" style="27" customWidth="1"/>
    <col min="9734" max="9734" width="35.7109375" style="27" customWidth="1"/>
    <col min="9735" max="9735" width="18.42578125" style="27" customWidth="1"/>
    <col min="9736" max="9736" width="18.28515625" style="27" customWidth="1"/>
    <col min="9737" max="9737" width="14.5703125" style="27" customWidth="1"/>
    <col min="9738" max="9984" width="9.140625" style="27"/>
    <col min="9985" max="9985" width="6.85546875" style="27" customWidth="1"/>
    <col min="9986" max="9987" width="17" style="27" customWidth="1"/>
    <col min="9988" max="9988" width="14.42578125" style="27" customWidth="1"/>
    <col min="9989" max="9989" width="19.28515625" style="27" customWidth="1"/>
    <col min="9990" max="9990" width="35.7109375" style="27" customWidth="1"/>
    <col min="9991" max="9991" width="18.42578125" style="27" customWidth="1"/>
    <col min="9992" max="9992" width="18.28515625" style="27" customWidth="1"/>
    <col min="9993" max="9993" width="14.5703125" style="27" customWidth="1"/>
    <col min="9994" max="10240" width="9.140625" style="27"/>
    <col min="10241" max="10241" width="6.85546875" style="27" customWidth="1"/>
    <col min="10242" max="10243" width="17" style="27" customWidth="1"/>
    <col min="10244" max="10244" width="14.42578125" style="27" customWidth="1"/>
    <col min="10245" max="10245" width="19.28515625" style="27" customWidth="1"/>
    <col min="10246" max="10246" width="35.7109375" style="27" customWidth="1"/>
    <col min="10247" max="10247" width="18.42578125" style="27" customWidth="1"/>
    <col min="10248" max="10248" width="18.28515625" style="27" customWidth="1"/>
    <col min="10249" max="10249" width="14.5703125" style="27" customWidth="1"/>
    <col min="10250" max="10496" width="9.140625" style="27"/>
    <col min="10497" max="10497" width="6.85546875" style="27" customWidth="1"/>
    <col min="10498" max="10499" width="17" style="27" customWidth="1"/>
    <col min="10500" max="10500" width="14.42578125" style="27" customWidth="1"/>
    <col min="10501" max="10501" width="19.28515625" style="27" customWidth="1"/>
    <col min="10502" max="10502" width="35.7109375" style="27" customWidth="1"/>
    <col min="10503" max="10503" width="18.42578125" style="27" customWidth="1"/>
    <col min="10504" max="10504" width="18.28515625" style="27" customWidth="1"/>
    <col min="10505" max="10505" width="14.5703125" style="27" customWidth="1"/>
    <col min="10506" max="10752" width="9.140625" style="27"/>
    <col min="10753" max="10753" width="6.85546875" style="27" customWidth="1"/>
    <col min="10754" max="10755" width="17" style="27" customWidth="1"/>
    <col min="10756" max="10756" width="14.42578125" style="27" customWidth="1"/>
    <col min="10757" max="10757" width="19.28515625" style="27" customWidth="1"/>
    <col min="10758" max="10758" width="35.7109375" style="27" customWidth="1"/>
    <col min="10759" max="10759" width="18.42578125" style="27" customWidth="1"/>
    <col min="10760" max="10760" width="18.28515625" style="27" customWidth="1"/>
    <col min="10761" max="10761" width="14.5703125" style="27" customWidth="1"/>
    <col min="10762" max="11008" width="9.140625" style="27"/>
    <col min="11009" max="11009" width="6.85546875" style="27" customWidth="1"/>
    <col min="11010" max="11011" width="17" style="27" customWidth="1"/>
    <col min="11012" max="11012" width="14.42578125" style="27" customWidth="1"/>
    <col min="11013" max="11013" width="19.28515625" style="27" customWidth="1"/>
    <col min="11014" max="11014" width="35.7109375" style="27" customWidth="1"/>
    <col min="11015" max="11015" width="18.42578125" style="27" customWidth="1"/>
    <col min="11016" max="11016" width="18.28515625" style="27" customWidth="1"/>
    <col min="11017" max="11017" width="14.5703125" style="27" customWidth="1"/>
    <col min="11018" max="11264" width="9.140625" style="27"/>
    <col min="11265" max="11265" width="6.85546875" style="27" customWidth="1"/>
    <col min="11266" max="11267" width="17" style="27" customWidth="1"/>
    <col min="11268" max="11268" width="14.42578125" style="27" customWidth="1"/>
    <col min="11269" max="11269" width="19.28515625" style="27" customWidth="1"/>
    <col min="11270" max="11270" width="35.7109375" style="27" customWidth="1"/>
    <col min="11271" max="11271" width="18.42578125" style="27" customWidth="1"/>
    <col min="11272" max="11272" width="18.28515625" style="27" customWidth="1"/>
    <col min="11273" max="11273" width="14.5703125" style="27" customWidth="1"/>
    <col min="11274" max="11520" width="9.140625" style="27"/>
    <col min="11521" max="11521" width="6.85546875" style="27" customWidth="1"/>
    <col min="11522" max="11523" width="17" style="27" customWidth="1"/>
    <col min="11524" max="11524" width="14.42578125" style="27" customWidth="1"/>
    <col min="11525" max="11525" width="19.28515625" style="27" customWidth="1"/>
    <col min="11526" max="11526" width="35.7109375" style="27" customWidth="1"/>
    <col min="11527" max="11527" width="18.42578125" style="27" customWidth="1"/>
    <col min="11528" max="11528" width="18.28515625" style="27" customWidth="1"/>
    <col min="11529" max="11529" width="14.5703125" style="27" customWidth="1"/>
    <col min="11530" max="11776" width="9.140625" style="27"/>
    <col min="11777" max="11777" width="6.85546875" style="27" customWidth="1"/>
    <col min="11778" max="11779" width="17" style="27" customWidth="1"/>
    <col min="11780" max="11780" width="14.42578125" style="27" customWidth="1"/>
    <col min="11781" max="11781" width="19.28515625" style="27" customWidth="1"/>
    <col min="11782" max="11782" width="35.7109375" style="27" customWidth="1"/>
    <col min="11783" max="11783" width="18.42578125" style="27" customWidth="1"/>
    <col min="11784" max="11784" width="18.28515625" style="27" customWidth="1"/>
    <col min="11785" max="11785" width="14.5703125" style="27" customWidth="1"/>
    <col min="11786" max="12032" width="9.140625" style="27"/>
    <col min="12033" max="12033" width="6.85546875" style="27" customWidth="1"/>
    <col min="12034" max="12035" width="17" style="27" customWidth="1"/>
    <col min="12036" max="12036" width="14.42578125" style="27" customWidth="1"/>
    <col min="12037" max="12037" width="19.28515625" style="27" customWidth="1"/>
    <col min="12038" max="12038" width="35.7109375" style="27" customWidth="1"/>
    <col min="12039" max="12039" width="18.42578125" style="27" customWidth="1"/>
    <col min="12040" max="12040" width="18.28515625" style="27" customWidth="1"/>
    <col min="12041" max="12041" width="14.5703125" style="27" customWidth="1"/>
    <col min="12042" max="12288" width="9.140625" style="27"/>
    <col min="12289" max="12289" width="6.85546875" style="27" customWidth="1"/>
    <col min="12290" max="12291" width="17" style="27" customWidth="1"/>
    <col min="12292" max="12292" width="14.42578125" style="27" customWidth="1"/>
    <col min="12293" max="12293" width="19.28515625" style="27" customWidth="1"/>
    <col min="12294" max="12294" width="35.7109375" style="27" customWidth="1"/>
    <col min="12295" max="12295" width="18.42578125" style="27" customWidth="1"/>
    <col min="12296" max="12296" width="18.28515625" style="27" customWidth="1"/>
    <col min="12297" max="12297" width="14.5703125" style="27" customWidth="1"/>
    <col min="12298" max="12544" width="9.140625" style="27"/>
    <col min="12545" max="12545" width="6.85546875" style="27" customWidth="1"/>
    <col min="12546" max="12547" width="17" style="27" customWidth="1"/>
    <col min="12548" max="12548" width="14.42578125" style="27" customWidth="1"/>
    <col min="12549" max="12549" width="19.28515625" style="27" customWidth="1"/>
    <col min="12550" max="12550" width="35.7109375" style="27" customWidth="1"/>
    <col min="12551" max="12551" width="18.42578125" style="27" customWidth="1"/>
    <col min="12552" max="12552" width="18.28515625" style="27" customWidth="1"/>
    <col min="12553" max="12553" width="14.5703125" style="27" customWidth="1"/>
    <col min="12554" max="12800" width="9.140625" style="27"/>
    <col min="12801" max="12801" width="6.85546875" style="27" customWidth="1"/>
    <col min="12802" max="12803" width="17" style="27" customWidth="1"/>
    <col min="12804" max="12804" width="14.42578125" style="27" customWidth="1"/>
    <col min="12805" max="12805" width="19.28515625" style="27" customWidth="1"/>
    <col min="12806" max="12806" width="35.7109375" style="27" customWidth="1"/>
    <col min="12807" max="12807" width="18.42578125" style="27" customWidth="1"/>
    <col min="12808" max="12808" width="18.28515625" style="27" customWidth="1"/>
    <col min="12809" max="12809" width="14.5703125" style="27" customWidth="1"/>
    <col min="12810" max="13056" width="9.140625" style="27"/>
    <col min="13057" max="13057" width="6.85546875" style="27" customWidth="1"/>
    <col min="13058" max="13059" width="17" style="27" customWidth="1"/>
    <col min="13060" max="13060" width="14.42578125" style="27" customWidth="1"/>
    <col min="13061" max="13061" width="19.28515625" style="27" customWidth="1"/>
    <col min="13062" max="13062" width="35.7109375" style="27" customWidth="1"/>
    <col min="13063" max="13063" width="18.42578125" style="27" customWidth="1"/>
    <col min="13064" max="13064" width="18.28515625" style="27" customWidth="1"/>
    <col min="13065" max="13065" width="14.5703125" style="27" customWidth="1"/>
    <col min="13066" max="13312" width="9.140625" style="27"/>
    <col min="13313" max="13313" width="6.85546875" style="27" customWidth="1"/>
    <col min="13314" max="13315" width="17" style="27" customWidth="1"/>
    <col min="13316" max="13316" width="14.42578125" style="27" customWidth="1"/>
    <col min="13317" max="13317" width="19.28515625" style="27" customWidth="1"/>
    <col min="13318" max="13318" width="35.7109375" style="27" customWidth="1"/>
    <col min="13319" max="13319" width="18.42578125" style="27" customWidth="1"/>
    <col min="13320" max="13320" width="18.28515625" style="27" customWidth="1"/>
    <col min="13321" max="13321" width="14.5703125" style="27" customWidth="1"/>
    <col min="13322" max="13568" width="9.140625" style="27"/>
    <col min="13569" max="13569" width="6.85546875" style="27" customWidth="1"/>
    <col min="13570" max="13571" width="17" style="27" customWidth="1"/>
    <col min="13572" max="13572" width="14.42578125" style="27" customWidth="1"/>
    <col min="13573" max="13573" width="19.28515625" style="27" customWidth="1"/>
    <col min="13574" max="13574" width="35.7109375" style="27" customWidth="1"/>
    <col min="13575" max="13575" width="18.42578125" style="27" customWidth="1"/>
    <col min="13576" max="13576" width="18.28515625" style="27" customWidth="1"/>
    <col min="13577" max="13577" width="14.5703125" style="27" customWidth="1"/>
    <col min="13578" max="13824" width="9.140625" style="27"/>
    <col min="13825" max="13825" width="6.85546875" style="27" customWidth="1"/>
    <col min="13826" max="13827" width="17" style="27" customWidth="1"/>
    <col min="13828" max="13828" width="14.42578125" style="27" customWidth="1"/>
    <col min="13829" max="13829" width="19.28515625" style="27" customWidth="1"/>
    <col min="13830" max="13830" width="35.7109375" style="27" customWidth="1"/>
    <col min="13831" max="13831" width="18.42578125" style="27" customWidth="1"/>
    <col min="13832" max="13832" width="18.28515625" style="27" customWidth="1"/>
    <col min="13833" max="13833" width="14.5703125" style="27" customWidth="1"/>
    <col min="13834" max="14080" width="9.140625" style="27"/>
    <col min="14081" max="14081" width="6.85546875" style="27" customWidth="1"/>
    <col min="14082" max="14083" width="17" style="27" customWidth="1"/>
    <col min="14084" max="14084" width="14.42578125" style="27" customWidth="1"/>
    <col min="14085" max="14085" width="19.28515625" style="27" customWidth="1"/>
    <col min="14086" max="14086" width="35.7109375" style="27" customWidth="1"/>
    <col min="14087" max="14087" width="18.42578125" style="27" customWidth="1"/>
    <col min="14088" max="14088" width="18.28515625" style="27" customWidth="1"/>
    <col min="14089" max="14089" width="14.5703125" style="27" customWidth="1"/>
    <col min="14090" max="14336" width="9.140625" style="27"/>
    <col min="14337" max="14337" width="6.85546875" style="27" customWidth="1"/>
    <col min="14338" max="14339" width="17" style="27" customWidth="1"/>
    <col min="14340" max="14340" width="14.42578125" style="27" customWidth="1"/>
    <col min="14341" max="14341" width="19.28515625" style="27" customWidth="1"/>
    <col min="14342" max="14342" width="35.7109375" style="27" customWidth="1"/>
    <col min="14343" max="14343" width="18.42578125" style="27" customWidth="1"/>
    <col min="14344" max="14344" width="18.28515625" style="27" customWidth="1"/>
    <col min="14345" max="14345" width="14.5703125" style="27" customWidth="1"/>
    <col min="14346" max="14592" width="9.140625" style="27"/>
    <col min="14593" max="14593" width="6.85546875" style="27" customWidth="1"/>
    <col min="14594" max="14595" width="17" style="27" customWidth="1"/>
    <col min="14596" max="14596" width="14.42578125" style="27" customWidth="1"/>
    <col min="14597" max="14597" width="19.28515625" style="27" customWidth="1"/>
    <col min="14598" max="14598" width="35.7109375" style="27" customWidth="1"/>
    <col min="14599" max="14599" width="18.42578125" style="27" customWidth="1"/>
    <col min="14600" max="14600" width="18.28515625" style="27" customWidth="1"/>
    <col min="14601" max="14601" width="14.5703125" style="27" customWidth="1"/>
    <col min="14602" max="14848" width="9.140625" style="27"/>
    <col min="14849" max="14849" width="6.85546875" style="27" customWidth="1"/>
    <col min="14850" max="14851" width="17" style="27" customWidth="1"/>
    <col min="14852" max="14852" width="14.42578125" style="27" customWidth="1"/>
    <col min="14853" max="14853" width="19.28515625" style="27" customWidth="1"/>
    <col min="14854" max="14854" width="35.7109375" style="27" customWidth="1"/>
    <col min="14855" max="14855" width="18.42578125" style="27" customWidth="1"/>
    <col min="14856" max="14856" width="18.28515625" style="27" customWidth="1"/>
    <col min="14857" max="14857" width="14.5703125" style="27" customWidth="1"/>
    <col min="14858" max="15104" width="9.140625" style="27"/>
    <col min="15105" max="15105" width="6.85546875" style="27" customWidth="1"/>
    <col min="15106" max="15107" width="17" style="27" customWidth="1"/>
    <col min="15108" max="15108" width="14.42578125" style="27" customWidth="1"/>
    <col min="15109" max="15109" width="19.28515625" style="27" customWidth="1"/>
    <col min="15110" max="15110" width="35.7109375" style="27" customWidth="1"/>
    <col min="15111" max="15111" width="18.42578125" style="27" customWidth="1"/>
    <col min="15112" max="15112" width="18.28515625" style="27" customWidth="1"/>
    <col min="15113" max="15113" width="14.5703125" style="27" customWidth="1"/>
    <col min="15114" max="15360" width="9.140625" style="27"/>
    <col min="15361" max="15361" width="6.85546875" style="27" customWidth="1"/>
    <col min="15362" max="15363" width="17" style="27" customWidth="1"/>
    <col min="15364" max="15364" width="14.42578125" style="27" customWidth="1"/>
    <col min="15365" max="15365" width="19.28515625" style="27" customWidth="1"/>
    <col min="15366" max="15366" width="35.7109375" style="27" customWidth="1"/>
    <col min="15367" max="15367" width="18.42578125" style="27" customWidth="1"/>
    <col min="15368" max="15368" width="18.28515625" style="27" customWidth="1"/>
    <col min="15369" max="15369" width="14.5703125" style="27" customWidth="1"/>
    <col min="15370" max="15616" width="9.140625" style="27"/>
    <col min="15617" max="15617" width="6.85546875" style="27" customWidth="1"/>
    <col min="15618" max="15619" width="17" style="27" customWidth="1"/>
    <col min="15620" max="15620" width="14.42578125" style="27" customWidth="1"/>
    <col min="15621" max="15621" width="19.28515625" style="27" customWidth="1"/>
    <col min="15622" max="15622" width="35.7109375" style="27" customWidth="1"/>
    <col min="15623" max="15623" width="18.42578125" style="27" customWidth="1"/>
    <col min="15624" max="15624" width="18.28515625" style="27" customWidth="1"/>
    <col min="15625" max="15625" width="14.5703125" style="27" customWidth="1"/>
    <col min="15626" max="15872" width="9.140625" style="27"/>
    <col min="15873" max="15873" width="6.85546875" style="27" customWidth="1"/>
    <col min="15874" max="15875" width="17" style="27" customWidth="1"/>
    <col min="15876" max="15876" width="14.42578125" style="27" customWidth="1"/>
    <col min="15877" max="15877" width="19.28515625" style="27" customWidth="1"/>
    <col min="15878" max="15878" width="35.7109375" style="27" customWidth="1"/>
    <col min="15879" max="15879" width="18.42578125" style="27" customWidth="1"/>
    <col min="15880" max="15880" width="18.28515625" style="27" customWidth="1"/>
    <col min="15881" max="15881" width="14.5703125" style="27" customWidth="1"/>
    <col min="15882" max="16128" width="9.140625" style="27"/>
    <col min="16129" max="16129" width="6.85546875" style="27" customWidth="1"/>
    <col min="16130" max="16131" width="17" style="27" customWidth="1"/>
    <col min="16132" max="16132" width="14.42578125" style="27" customWidth="1"/>
    <col min="16133" max="16133" width="19.28515625" style="27" customWidth="1"/>
    <col min="16134" max="16134" width="35.7109375" style="27" customWidth="1"/>
    <col min="16135" max="16135" width="18.42578125" style="27" customWidth="1"/>
    <col min="16136" max="16136" width="18.28515625" style="27" customWidth="1"/>
    <col min="16137" max="16137" width="14.5703125" style="27" customWidth="1"/>
    <col min="16138" max="16384" width="9.140625" style="27"/>
  </cols>
  <sheetData>
    <row r="1" spans="1:23" ht="28.5" customHeight="1" x14ac:dyDescent="0.25">
      <c r="B1" s="57"/>
      <c r="C1" s="504" t="s">
        <v>131</v>
      </c>
      <c r="D1" s="504"/>
      <c r="E1" s="504"/>
      <c r="F1" s="504"/>
      <c r="G1" s="57"/>
      <c r="H1" s="57"/>
      <c r="I1" s="57"/>
    </row>
    <row r="2" spans="1:23" ht="20.25" x14ac:dyDescent="0.25">
      <c r="A2" s="505" t="s">
        <v>132</v>
      </c>
      <c r="B2" s="505"/>
      <c r="C2" s="505"/>
      <c r="D2" s="505"/>
      <c r="E2" s="505"/>
      <c r="F2" s="505"/>
      <c r="G2" s="505"/>
      <c r="H2" s="57" t="s">
        <v>133</v>
      </c>
      <c r="I2" s="57"/>
    </row>
    <row r="3" spans="1:23" ht="14.25" x14ac:dyDescent="0.25">
      <c r="A3" s="58"/>
      <c r="B3" s="57"/>
      <c r="C3" s="57"/>
      <c r="D3" s="57"/>
      <c r="E3" s="57"/>
      <c r="F3" s="57"/>
      <c r="H3" s="57" t="s">
        <v>134</v>
      </c>
      <c r="I3" s="57"/>
    </row>
    <row r="4" spans="1:23" s="59" customFormat="1" ht="37.5" customHeight="1" x14ac:dyDescent="0.25">
      <c r="A4" s="506" t="s">
        <v>135</v>
      </c>
      <c r="B4" s="502" t="s">
        <v>136</v>
      </c>
      <c r="C4" s="508" t="s">
        <v>137</v>
      </c>
      <c r="D4" s="509"/>
      <c r="E4" s="502" t="s">
        <v>138</v>
      </c>
      <c r="F4" s="502" t="s">
        <v>139</v>
      </c>
      <c r="G4" s="502" t="s">
        <v>140</v>
      </c>
      <c r="H4" s="502" t="s">
        <v>141</v>
      </c>
      <c r="I4" s="502" t="s">
        <v>142</v>
      </c>
    </row>
    <row r="5" spans="1:23" s="59" customFormat="1" ht="37.5" customHeight="1" x14ac:dyDescent="0.25">
      <c r="A5" s="507"/>
      <c r="B5" s="503"/>
      <c r="C5" s="60" t="s">
        <v>143</v>
      </c>
      <c r="D5" s="60" t="s">
        <v>144</v>
      </c>
      <c r="E5" s="503"/>
      <c r="F5" s="503"/>
      <c r="G5" s="503"/>
      <c r="H5" s="503"/>
      <c r="I5" s="503"/>
    </row>
    <row r="6" spans="1:23" s="59" customFormat="1" ht="165" customHeight="1" x14ac:dyDescent="0.25">
      <c r="A6" s="61">
        <v>1</v>
      </c>
      <c r="B6" s="62" t="s">
        <v>145</v>
      </c>
      <c r="C6" s="63" t="s">
        <v>146</v>
      </c>
      <c r="D6" s="64" t="s">
        <v>147</v>
      </c>
      <c r="E6" s="63" t="s">
        <v>148</v>
      </c>
      <c r="F6" s="63" t="s">
        <v>149</v>
      </c>
      <c r="G6" s="63" t="s">
        <v>150</v>
      </c>
      <c r="H6" s="63" t="s">
        <v>151</v>
      </c>
      <c r="I6" s="65" t="s">
        <v>152</v>
      </c>
      <c r="J6" s="66"/>
      <c r="K6" s="66"/>
      <c r="L6" s="66"/>
      <c r="M6" s="66"/>
      <c r="N6" s="66"/>
      <c r="O6" s="66"/>
      <c r="P6" s="66"/>
      <c r="Q6" s="66"/>
      <c r="R6" s="66"/>
      <c r="S6" s="66"/>
      <c r="T6" s="66"/>
      <c r="U6" s="66"/>
      <c r="V6" s="66"/>
      <c r="W6" s="66"/>
    </row>
    <row r="7" spans="1:23" s="59" customFormat="1" ht="134.25" customHeight="1" x14ac:dyDescent="0.25">
      <c r="A7" s="61">
        <v>2</v>
      </c>
      <c r="B7" s="62" t="s">
        <v>153</v>
      </c>
      <c r="C7" s="63" t="s">
        <v>154</v>
      </c>
      <c r="D7" s="67" t="s">
        <v>155</v>
      </c>
      <c r="E7" s="63" t="s">
        <v>156</v>
      </c>
      <c r="F7" s="63" t="s">
        <v>157</v>
      </c>
      <c r="G7" s="63" t="s">
        <v>158</v>
      </c>
      <c r="H7" s="63" t="s">
        <v>159</v>
      </c>
      <c r="I7" s="65" t="s">
        <v>152</v>
      </c>
      <c r="J7" s="66"/>
      <c r="K7" s="66"/>
      <c r="L7" s="66"/>
      <c r="M7" s="66"/>
      <c r="N7" s="66"/>
      <c r="O7" s="66"/>
      <c r="P7" s="66"/>
      <c r="Q7" s="66"/>
      <c r="R7" s="66"/>
      <c r="S7" s="66"/>
      <c r="T7" s="66"/>
      <c r="U7" s="66"/>
      <c r="V7" s="66"/>
      <c r="W7" s="66"/>
    </row>
    <row r="8" spans="1:23" s="59" customFormat="1" ht="96.75" customHeight="1" x14ac:dyDescent="0.25">
      <c r="A8" s="61">
        <v>3</v>
      </c>
      <c r="B8" s="62" t="s">
        <v>160</v>
      </c>
      <c r="C8" s="63" t="s">
        <v>161</v>
      </c>
      <c r="D8" s="64" t="s">
        <v>162</v>
      </c>
      <c r="E8" s="63" t="s">
        <v>163</v>
      </c>
      <c r="F8" s="63" t="s">
        <v>164</v>
      </c>
      <c r="G8" s="63" t="s">
        <v>165</v>
      </c>
      <c r="H8" s="63" t="s">
        <v>166</v>
      </c>
      <c r="I8" s="65" t="s">
        <v>152</v>
      </c>
      <c r="J8" s="66"/>
      <c r="K8" s="66"/>
      <c r="L8" s="66"/>
      <c r="M8" s="66"/>
      <c r="N8" s="66"/>
      <c r="O8" s="66"/>
      <c r="P8" s="66"/>
      <c r="Q8" s="66"/>
      <c r="R8" s="66"/>
      <c r="S8" s="66"/>
      <c r="T8" s="66"/>
      <c r="U8" s="66"/>
      <c r="V8" s="66"/>
      <c r="W8" s="66"/>
    </row>
    <row r="9" spans="1:23" ht="121.5" customHeight="1" x14ac:dyDescent="0.25">
      <c r="A9" s="61">
        <v>4</v>
      </c>
      <c r="B9" s="62" t="s">
        <v>167</v>
      </c>
      <c r="C9" s="63" t="s">
        <v>168</v>
      </c>
      <c r="D9" s="64" t="s">
        <v>169</v>
      </c>
      <c r="E9" s="63" t="s">
        <v>170</v>
      </c>
      <c r="F9" s="63" t="s">
        <v>171</v>
      </c>
      <c r="G9" s="65" t="s">
        <v>172</v>
      </c>
      <c r="H9" s="65" t="s">
        <v>173</v>
      </c>
      <c r="I9" s="65" t="s">
        <v>152</v>
      </c>
      <c r="J9" s="66"/>
      <c r="K9" s="66"/>
      <c r="L9" s="66"/>
      <c r="M9" s="66"/>
      <c r="N9" s="66"/>
      <c r="O9" s="66"/>
      <c r="P9" s="66"/>
      <c r="Q9" s="66"/>
      <c r="R9" s="66"/>
      <c r="S9" s="66"/>
      <c r="T9" s="66"/>
      <c r="U9" s="66"/>
      <c r="V9" s="66"/>
      <c r="W9" s="66"/>
    </row>
    <row r="10" spans="1:23" x14ac:dyDescent="0.25">
      <c r="A10" s="66"/>
      <c r="B10" s="66"/>
      <c r="C10" s="66"/>
      <c r="D10" s="66"/>
      <c r="E10" s="66"/>
      <c r="F10" s="66"/>
      <c r="G10" s="66"/>
      <c r="H10" s="66"/>
      <c r="I10" s="66"/>
      <c r="J10" s="66"/>
      <c r="K10" s="66"/>
      <c r="L10" s="66"/>
      <c r="M10" s="66"/>
      <c r="N10" s="66"/>
      <c r="O10" s="66"/>
      <c r="P10" s="66"/>
      <c r="Q10" s="66"/>
      <c r="R10" s="66"/>
      <c r="S10" s="66"/>
      <c r="T10" s="66"/>
      <c r="U10" s="66"/>
      <c r="V10" s="66"/>
      <c r="W10" s="66"/>
    </row>
    <row r="11" spans="1:23" s="69" customFormat="1" x14ac:dyDescent="0.25">
      <c r="A11" s="68"/>
      <c r="B11" s="68" t="s">
        <v>174</v>
      </c>
      <c r="C11" s="68"/>
      <c r="D11" s="68"/>
      <c r="E11" s="68" t="s">
        <v>175</v>
      </c>
      <c r="F11" s="68"/>
      <c r="G11" s="68"/>
      <c r="H11" s="68" t="s">
        <v>176</v>
      </c>
      <c r="I11" s="68"/>
    </row>
    <row r="12" spans="1:23" x14ac:dyDescent="0.25">
      <c r="A12" s="22"/>
      <c r="B12" s="22" t="s">
        <v>177</v>
      </c>
      <c r="C12" s="22"/>
      <c r="D12" s="22"/>
      <c r="E12" s="22" t="s">
        <v>177</v>
      </c>
      <c r="F12" s="22"/>
      <c r="G12" s="22"/>
      <c r="H12" s="22" t="s">
        <v>177</v>
      </c>
      <c r="I12" s="22"/>
    </row>
    <row r="13" spans="1:23" x14ac:dyDescent="0.25">
      <c r="A13" s="22"/>
      <c r="B13" s="22"/>
      <c r="C13" s="22"/>
      <c r="D13" s="22"/>
      <c r="E13" s="22"/>
      <c r="F13" s="22"/>
      <c r="G13" s="22"/>
      <c r="H13" s="22"/>
      <c r="I13" s="22"/>
    </row>
    <row r="14" spans="1:23" x14ac:dyDescent="0.25">
      <c r="A14" s="22"/>
      <c r="B14" s="22"/>
      <c r="C14" s="22"/>
      <c r="D14" s="22"/>
      <c r="E14" s="22"/>
      <c r="F14" s="22"/>
      <c r="G14" s="22"/>
      <c r="H14" s="22"/>
      <c r="I14" s="22"/>
    </row>
    <row r="15" spans="1:23" x14ac:dyDescent="0.25">
      <c r="A15" s="22"/>
      <c r="B15" s="22"/>
      <c r="C15" s="22"/>
      <c r="D15" s="22"/>
      <c r="E15" s="22"/>
      <c r="F15" s="22"/>
      <c r="G15" s="22"/>
      <c r="H15" s="22"/>
      <c r="I15" s="22"/>
    </row>
    <row r="16" spans="1:23" x14ac:dyDescent="0.25">
      <c r="A16" s="22"/>
      <c r="B16" s="22"/>
      <c r="C16" s="22"/>
      <c r="D16" s="22"/>
      <c r="E16" s="22"/>
      <c r="F16" s="22"/>
      <c r="G16" s="22"/>
      <c r="H16" s="22"/>
      <c r="I16" s="22"/>
    </row>
    <row r="17" spans="1:9" x14ac:dyDescent="0.25">
      <c r="A17" s="22"/>
      <c r="B17" s="68" t="s">
        <v>178</v>
      </c>
      <c r="C17" s="22"/>
      <c r="D17" s="22"/>
      <c r="E17" s="68" t="s">
        <v>179</v>
      </c>
      <c r="F17" s="22"/>
      <c r="G17" s="22"/>
      <c r="H17" s="68" t="s">
        <v>180</v>
      </c>
      <c r="I17" s="22"/>
    </row>
    <row r="18" spans="1:9" x14ac:dyDescent="0.25">
      <c r="A18" s="22"/>
      <c r="B18" s="22" t="s">
        <v>28</v>
      </c>
      <c r="C18" s="22"/>
      <c r="D18" s="22"/>
      <c r="E18" s="22" t="s">
        <v>34</v>
      </c>
      <c r="F18" s="22"/>
      <c r="G18" s="22"/>
      <c r="H18" s="22" t="s">
        <v>181</v>
      </c>
      <c r="I18" s="22"/>
    </row>
  </sheetData>
  <mergeCells count="10">
    <mergeCell ref="H4:H5"/>
    <mergeCell ref="I4:I5"/>
    <mergeCell ref="C1:F1"/>
    <mergeCell ref="A2:G2"/>
    <mergeCell ref="A4:A5"/>
    <mergeCell ref="B4:B5"/>
    <mergeCell ref="C4:D4"/>
    <mergeCell ref="E4:E5"/>
    <mergeCell ref="F4:F5"/>
    <mergeCell ref="G4:G5"/>
  </mergeCells>
  <pageMargins left="0.70866141732283472" right="0.70866141732283472" top="0.74803149606299213" bottom="0.74803149606299213" header="0.31496062992125984" footer="0.31496062992125984"/>
  <pageSetup paperSize="9" scale="82" fitToHeight="0" orientation="landscape"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4"/>
  <sheetViews>
    <sheetView topLeftCell="A7" workbookViewId="0">
      <selection activeCell="G14" sqref="G14"/>
    </sheetView>
  </sheetViews>
  <sheetFormatPr defaultRowHeight="12.75" x14ac:dyDescent="0.2"/>
  <cols>
    <col min="1" max="1" width="3.85546875" style="23" customWidth="1"/>
    <col min="2" max="2" width="11.140625" style="23" customWidth="1"/>
    <col min="3" max="3" width="25.7109375" style="23" customWidth="1"/>
    <col min="4" max="4" width="5.85546875" style="23" customWidth="1"/>
    <col min="5" max="5" width="9.85546875" style="23" customWidth="1"/>
    <col min="6" max="6" width="10" style="23" customWidth="1"/>
    <col min="7" max="7" width="14.140625" style="23" customWidth="1"/>
    <col min="8" max="8" width="14.85546875" style="23" customWidth="1"/>
    <col min="9" max="256" width="9.140625" style="23"/>
    <col min="257" max="257" width="3.85546875" style="23" customWidth="1"/>
    <col min="258" max="258" width="11.140625" style="23" customWidth="1"/>
    <col min="259" max="259" width="25.7109375" style="23" customWidth="1"/>
    <col min="260" max="260" width="5.85546875" style="23" customWidth="1"/>
    <col min="261" max="261" width="9.85546875" style="23" customWidth="1"/>
    <col min="262" max="262" width="10" style="23" customWidth="1"/>
    <col min="263" max="263" width="14.140625" style="23" customWidth="1"/>
    <col min="264" max="264" width="14.85546875" style="23" customWidth="1"/>
    <col min="265" max="512" width="9.140625" style="23"/>
    <col min="513" max="513" width="3.85546875" style="23" customWidth="1"/>
    <col min="514" max="514" width="11.140625" style="23" customWidth="1"/>
    <col min="515" max="515" width="25.7109375" style="23" customWidth="1"/>
    <col min="516" max="516" width="5.85546875" style="23" customWidth="1"/>
    <col min="517" max="517" width="9.85546875" style="23" customWidth="1"/>
    <col min="518" max="518" width="10" style="23" customWidth="1"/>
    <col min="519" max="519" width="14.140625" style="23" customWidth="1"/>
    <col min="520" max="520" width="14.85546875" style="23" customWidth="1"/>
    <col min="521" max="768" width="9.140625" style="23"/>
    <col min="769" max="769" width="3.85546875" style="23" customWidth="1"/>
    <col min="770" max="770" width="11.140625" style="23" customWidth="1"/>
    <col min="771" max="771" width="25.7109375" style="23" customWidth="1"/>
    <col min="772" max="772" width="5.85546875" style="23" customWidth="1"/>
    <col min="773" max="773" width="9.85546875" style="23" customWidth="1"/>
    <col min="774" max="774" width="10" style="23" customWidth="1"/>
    <col min="775" max="775" width="14.140625" style="23" customWidth="1"/>
    <col min="776" max="776" width="14.85546875" style="23" customWidth="1"/>
    <col min="777" max="1024" width="9.140625" style="23"/>
    <col min="1025" max="1025" width="3.85546875" style="23" customWidth="1"/>
    <col min="1026" max="1026" width="11.140625" style="23" customWidth="1"/>
    <col min="1027" max="1027" width="25.7109375" style="23" customWidth="1"/>
    <col min="1028" max="1028" width="5.85546875" style="23" customWidth="1"/>
    <col min="1029" max="1029" width="9.85546875" style="23" customWidth="1"/>
    <col min="1030" max="1030" width="10" style="23" customWidth="1"/>
    <col min="1031" max="1031" width="14.140625" style="23" customWidth="1"/>
    <col min="1032" max="1032" width="14.85546875" style="23" customWidth="1"/>
    <col min="1033" max="1280" width="9.140625" style="23"/>
    <col min="1281" max="1281" width="3.85546875" style="23" customWidth="1"/>
    <col min="1282" max="1282" width="11.140625" style="23" customWidth="1"/>
    <col min="1283" max="1283" width="25.7109375" style="23" customWidth="1"/>
    <col min="1284" max="1284" width="5.85546875" style="23" customWidth="1"/>
    <col min="1285" max="1285" width="9.85546875" style="23" customWidth="1"/>
    <col min="1286" max="1286" width="10" style="23" customWidth="1"/>
    <col min="1287" max="1287" width="14.140625" style="23" customWidth="1"/>
    <col min="1288" max="1288" width="14.85546875" style="23" customWidth="1"/>
    <col min="1289" max="1536" width="9.140625" style="23"/>
    <col min="1537" max="1537" width="3.85546875" style="23" customWidth="1"/>
    <col min="1538" max="1538" width="11.140625" style="23" customWidth="1"/>
    <col min="1539" max="1539" width="25.7109375" style="23" customWidth="1"/>
    <col min="1540" max="1540" width="5.85546875" style="23" customWidth="1"/>
    <col min="1541" max="1541" width="9.85546875" style="23" customWidth="1"/>
    <col min="1542" max="1542" width="10" style="23" customWidth="1"/>
    <col min="1543" max="1543" width="14.140625" style="23" customWidth="1"/>
    <col min="1544" max="1544" width="14.85546875" style="23" customWidth="1"/>
    <col min="1545" max="1792" width="9.140625" style="23"/>
    <col min="1793" max="1793" width="3.85546875" style="23" customWidth="1"/>
    <col min="1794" max="1794" width="11.140625" style="23" customWidth="1"/>
    <col min="1795" max="1795" width="25.7109375" style="23" customWidth="1"/>
    <col min="1796" max="1796" width="5.85546875" style="23" customWidth="1"/>
    <col min="1797" max="1797" width="9.85546875" style="23" customWidth="1"/>
    <col min="1798" max="1798" width="10" style="23" customWidth="1"/>
    <col min="1799" max="1799" width="14.140625" style="23" customWidth="1"/>
    <col min="1800" max="1800" width="14.85546875" style="23" customWidth="1"/>
    <col min="1801" max="2048" width="9.140625" style="23"/>
    <col min="2049" max="2049" width="3.85546875" style="23" customWidth="1"/>
    <col min="2050" max="2050" width="11.140625" style="23" customWidth="1"/>
    <col min="2051" max="2051" width="25.7109375" style="23" customWidth="1"/>
    <col min="2052" max="2052" width="5.85546875" style="23" customWidth="1"/>
    <col min="2053" max="2053" width="9.85546875" style="23" customWidth="1"/>
    <col min="2054" max="2054" width="10" style="23" customWidth="1"/>
    <col min="2055" max="2055" width="14.140625" style="23" customWidth="1"/>
    <col min="2056" max="2056" width="14.85546875" style="23" customWidth="1"/>
    <col min="2057" max="2304" width="9.140625" style="23"/>
    <col min="2305" max="2305" width="3.85546875" style="23" customWidth="1"/>
    <col min="2306" max="2306" width="11.140625" style="23" customWidth="1"/>
    <col min="2307" max="2307" width="25.7109375" style="23" customWidth="1"/>
    <col min="2308" max="2308" width="5.85546875" style="23" customWidth="1"/>
    <col min="2309" max="2309" width="9.85546875" style="23" customWidth="1"/>
    <col min="2310" max="2310" width="10" style="23" customWidth="1"/>
    <col min="2311" max="2311" width="14.140625" style="23" customWidth="1"/>
    <col min="2312" max="2312" width="14.85546875" style="23" customWidth="1"/>
    <col min="2313" max="2560" width="9.140625" style="23"/>
    <col min="2561" max="2561" width="3.85546875" style="23" customWidth="1"/>
    <col min="2562" max="2562" width="11.140625" style="23" customWidth="1"/>
    <col min="2563" max="2563" width="25.7109375" style="23" customWidth="1"/>
    <col min="2564" max="2564" width="5.85546875" style="23" customWidth="1"/>
    <col min="2565" max="2565" width="9.85546875" style="23" customWidth="1"/>
    <col min="2566" max="2566" width="10" style="23" customWidth="1"/>
    <col min="2567" max="2567" width="14.140625" style="23" customWidth="1"/>
    <col min="2568" max="2568" width="14.85546875" style="23" customWidth="1"/>
    <col min="2569" max="2816" width="9.140625" style="23"/>
    <col min="2817" max="2817" width="3.85546875" style="23" customWidth="1"/>
    <col min="2818" max="2818" width="11.140625" style="23" customWidth="1"/>
    <col min="2819" max="2819" width="25.7109375" style="23" customWidth="1"/>
    <col min="2820" max="2820" width="5.85546875" style="23" customWidth="1"/>
    <col min="2821" max="2821" width="9.85546875" style="23" customWidth="1"/>
    <col min="2822" max="2822" width="10" style="23" customWidth="1"/>
    <col min="2823" max="2823" width="14.140625" style="23" customWidth="1"/>
    <col min="2824" max="2824" width="14.85546875" style="23" customWidth="1"/>
    <col min="2825" max="3072" width="9.140625" style="23"/>
    <col min="3073" max="3073" width="3.85546875" style="23" customWidth="1"/>
    <col min="3074" max="3074" width="11.140625" style="23" customWidth="1"/>
    <col min="3075" max="3075" width="25.7109375" style="23" customWidth="1"/>
    <col min="3076" max="3076" width="5.85546875" style="23" customWidth="1"/>
    <col min="3077" max="3077" width="9.85546875" style="23" customWidth="1"/>
    <col min="3078" max="3078" width="10" style="23" customWidth="1"/>
    <col min="3079" max="3079" width="14.140625" style="23" customWidth="1"/>
    <col min="3080" max="3080" width="14.85546875" style="23" customWidth="1"/>
    <col min="3081" max="3328" width="9.140625" style="23"/>
    <col min="3329" max="3329" width="3.85546875" style="23" customWidth="1"/>
    <col min="3330" max="3330" width="11.140625" style="23" customWidth="1"/>
    <col min="3331" max="3331" width="25.7109375" style="23" customWidth="1"/>
    <col min="3332" max="3332" width="5.85546875" style="23" customWidth="1"/>
    <col min="3333" max="3333" width="9.85546875" style="23" customWidth="1"/>
    <col min="3334" max="3334" width="10" style="23" customWidth="1"/>
    <col min="3335" max="3335" width="14.140625" style="23" customWidth="1"/>
    <col min="3336" max="3336" width="14.85546875" style="23" customWidth="1"/>
    <col min="3337" max="3584" width="9.140625" style="23"/>
    <col min="3585" max="3585" width="3.85546875" style="23" customWidth="1"/>
    <col min="3586" max="3586" width="11.140625" style="23" customWidth="1"/>
    <col min="3587" max="3587" width="25.7109375" style="23" customWidth="1"/>
    <col min="3588" max="3588" width="5.85546875" style="23" customWidth="1"/>
    <col min="3589" max="3589" width="9.85546875" style="23" customWidth="1"/>
    <col min="3590" max="3590" width="10" style="23" customWidth="1"/>
    <col min="3591" max="3591" width="14.140625" style="23" customWidth="1"/>
    <col min="3592" max="3592" width="14.85546875" style="23" customWidth="1"/>
    <col min="3593" max="3840" width="9.140625" style="23"/>
    <col min="3841" max="3841" width="3.85546875" style="23" customWidth="1"/>
    <col min="3842" max="3842" width="11.140625" style="23" customWidth="1"/>
    <col min="3843" max="3843" width="25.7109375" style="23" customWidth="1"/>
    <col min="3844" max="3844" width="5.85546875" style="23" customWidth="1"/>
    <col min="3845" max="3845" width="9.85546875" style="23" customWidth="1"/>
    <col min="3846" max="3846" width="10" style="23" customWidth="1"/>
    <col min="3847" max="3847" width="14.140625" style="23" customWidth="1"/>
    <col min="3848" max="3848" width="14.85546875" style="23" customWidth="1"/>
    <col min="3849" max="4096" width="9.140625" style="23"/>
    <col min="4097" max="4097" width="3.85546875" style="23" customWidth="1"/>
    <col min="4098" max="4098" width="11.140625" style="23" customWidth="1"/>
    <col min="4099" max="4099" width="25.7109375" style="23" customWidth="1"/>
    <col min="4100" max="4100" width="5.85546875" style="23" customWidth="1"/>
    <col min="4101" max="4101" width="9.85546875" style="23" customWidth="1"/>
    <col min="4102" max="4102" width="10" style="23" customWidth="1"/>
    <col min="4103" max="4103" width="14.140625" style="23" customWidth="1"/>
    <col min="4104" max="4104" width="14.85546875" style="23" customWidth="1"/>
    <col min="4105" max="4352" width="9.140625" style="23"/>
    <col min="4353" max="4353" width="3.85546875" style="23" customWidth="1"/>
    <col min="4354" max="4354" width="11.140625" style="23" customWidth="1"/>
    <col min="4355" max="4355" width="25.7109375" style="23" customWidth="1"/>
    <col min="4356" max="4356" width="5.85546875" style="23" customWidth="1"/>
    <col min="4357" max="4357" width="9.85546875" style="23" customWidth="1"/>
    <col min="4358" max="4358" width="10" style="23" customWidth="1"/>
    <col min="4359" max="4359" width="14.140625" style="23" customWidth="1"/>
    <col min="4360" max="4360" width="14.85546875" style="23" customWidth="1"/>
    <col min="4361" max="4608" width="9.140625" style="23"/>
    <col min="4609" max="4609" width="3.85546875" style="23" customWidth="1"/>
    <col min="4610" max="4610" width="11.140625" style="23" customWidth="1"/>
    <col min="4611" max="4611" width="25.7109375" style="23" customWidth="1"/>
    <col min="4612" max="4612" width="5.85546875" style="23" customWidth="1"/>
    <col min="4613" max="4613" width="9.85546875" style="23" customWidth="1"/>
    <col min="4614" max="4614" width="10" style="23" customWidth="1"/>
    <col min="4615" max="4615" width="14.140625" style="23" customWidth="1"/>
    <col min="4616" max="4616" width="14.85546875" style="23" customWidth="1"/>
    <col min="4617" max="4864" width="9.140625" style="23"/>
    <col min="4865" max="4865" width="3.85546875" style="23" customWidth="1"/>
    <col min="4866" max="4866" width="11.140625" style="23" customWidth="1"/>
    <col min="4867" max="4867" width="25.7109375" style="23" customWidth="1"/>
    <col min="4868" max="4868" width="5.85546875" style="23" customWidth="1"/>
    <col min="4869" max="4869" width="9.85546875" style="23" customWidth="1"/>
    <col min="4870" max="4870" width="10" style="23" customWidth="1"/>
    <col min="4871" max="4871" width="14.140625" style="23" customWidth="1"/>
    <col min="4872" max="4872" width="14.85546875" style="23" customWidth="1"/>
    <col min="4873" max="5120" width="9.140625" style="23"/>
    <col min="5121" max="5121" width="3.85546875" style="23" customWidth="1"/>
    <col min="5122" max="5122" width="11.140625" style="23" customWidth="1"/>
    <col min="5123" max="5123" width="25.7109375" style="23" customWidth="1"/>
    <col min="5124" max="5124" width="5.85546875" style="23" customWidth="1"/>
    <col min="5125" max="5125" width="9.85546875" style="23" customWidth="1"/>
    <col min="5126" max="5126" width="10" style="23" customWidth="1"/>
    <col min="5127" max="5127" width="14.140625" style="23" customWidth="1"/>
    <col min="5128" max="5128" width="14.85546875" style="23" customWidth="1"/>
    <col min="5129" max="5376" width="9.140625" style="23"/>
    <col min="5377" max="5377" width="3.85546875" style="23" customWidth="1"/>
    <col min="5378" max="5378" width="11.140625" style="23" customWidth="1"/>
    <col min="5379" max="5379" width="25.7109375" style="23" customWidth="1"/>
    <col min="5380" max="5380" width="5.85546875" style="23" customWidth="1"/>
    <col min="5381" max="5381" width="9.85546875" style="23" customWidth="1"/>
    <col min="5382" max="5382" width="10" style="23" customWidth="1"/>
    <col min="5383" max="5383" width="14.140625" style="23" customWidth="1"/>
    <col min="5384" max="5384" width="14.85546875" style="23" customWidth="1"/>
    <col min="5385" max="5632" width="9.140625" style="23"/>
    <col min="5633" max="5633" width="3.85546875" style="23" customWidth="1"/>
    <col min="5634" max="5634" width="11.140625" style="23" customWidth="1"/>
    <col min="5635" max="5635" width="25.7109375" style="23" customWidth="1"/>
    <col min="5636" max="5636" width="5.85546875" style="23" customWidth="1"/>
    <col min="5637" max="5637" width="9.85546875" style="23" customWidth="1"/>
    <col min="5638" max="5638" width="10" style="23" customWidth="1"/>
    <col min="5639" max="5639" width="14.140625" style="23" customWidth="1"/>
    <col min="5640" max="5640" width="14.85546875" style="23" customWidth="1"/>
    <col min="5641" max="5888" width="9.140625" style="23"/>
    <col min="5889" max="5889" width="3.85546875" style="23" customWidth="1"/>
    <col min="5890" max="5890" width="11.140625" style="23" customWidth="1"/>
    <col min="5891" max="5891" width="25.7109375" style="23" customWidth="1"/>
    <col min="5892" max="5892" width="5.85546875" style="23" customWidth="1"/>
    <col min="5893" max="5893" width="9.85546875" style="23" customWidth="1"/>
    <col min="5894" max="5894" width="10" style="23" customWidth="1"/>
    <col min="5895" max="5895" width="14.140625" style="23" customWidth="1"/>
    <col min="5896" max="5896" width="14.85546875" style="23" customWidth="1"/>
    <col min="5897" max="6144" width="9.140625" style="23"/>
    <col min="6145" max="6145" width="3.85546875" style="23" customWidth="1"/>
    <col min="6146" max="6146" width="11.140625" style="23" customWidth="1"/>
    <col min="6147" max="6147" width="25.7109375" style="23" customWidth="1"/>
    <col min="6148" max="6148" width="5.85546875" style="23" customWidth="1"/>
    <col min="6149" max="6149" width="9.85546875" style="23" customWidth="1"/>
    <col min="6150" max="6150" width="10" style="23" customWidth="1"/>
    <col min="6151" max="6151" width="14.140625" style="23" customWidth="1"/>
    <col min="6152" max="6152" width="14.85546875" style="23" customWidth="1"/>
    <col min="6153" max="6400" width="9.140625" style="23"/>
    <col min="6401" max="6401" width="3.85546875" style="23" customWidth="1"/>
    <col min="6402" max="6402" width="11.140625" style="23" customWidth="1"/>
    <col min="6403" max="6403" width="25.7109375" style="23" customWidth="1"/>
    <col min="6404" max="6404" width="5.85546875" style="23" customWidth="1"/>
    <col min="6405" max="6405" width="9.85546875" style="23" customWidth="1"/>
    <col min="6406" max="6406" width="10" style="23" customWidth="1"/>
    <col min="6407" max="6407" width="14.140625" style="23" customWidth="1"/>
    <col min="6408" max="6408" width="14.85546875" style="23" customWidth="1"/>
    <col min="6409" max="6656" width="9.140625" style="23"/>
    <col min="6657" max="6657" width="3.85546875" style="23" customWidth="1"/>
    <col min="6658" max="6658" width="11.140625" style="23" customWidth="1"/>
    <col min="6659" max="6659" width="25.7109375" style="23" customWidth="1"/>
    <col min="6660" max="6660" width="5.85546875" style="23" customWidth="1"/>
    <col min="6661" max="6661" width="9.85546875" style="23" customWidth="1"/>
    <col min="6662" max="6662" width="10" style="23" customWidth="1"/>
    <col min="6663" max="6663" width="14.140625" style="23" customWidth="1"/>
    <col min="6664" max="6664" width="14.85546875" style="23" customWidth="1"/>
    <col min="6665" max="6912" width="9.140625" style="23"/>
    <col min="6913" max="6913" width="3.85546875" style="23" customWidth="1"/>
    <col min="6914" max="6914" width="11.140625" style="23" customWidth="1"/>
    <col min="6915" max="6915" width="25.7109375" style="23" customWidth="1"/>
    <col min="6916" max="6916" width="5.85546875" style="23" customWidth="1"/>
    <col min="6917" max="6917" width="9.85546875" style="23" customWidth="1"/>
    <col min="6918" max="6918" width="10" style="23" customWidth="1"/>
    <col min="6919" max="6919" width="14.140625" style="23" customWidth="1"/>
    <col min="6920" max="6920" width="14.85546875" style="23" customWidth="1"/>
    <col min="6921" max="7168" width="9.140625" style="23"/>
    <col min="7169" max="7169" width="3.85546875" style="23" customWidth="1"/>
    <col min="7170" max="7170" width="11.140625" style="23" customWidth="1"/>
    <col min="7171" max="7171" width="25.7109375" style="23" customWidth="1"/>
    <col min="7172" max="7172" width="5.85546875" style="23" customWidth="1"/>
    <col min="7173" max="7173" width="9.85546875" style="23" customWidth="1"/>
    <col min="7174" max="7174" width="10" style="23" customWidth="1"/>
    <col min="7175" max="7175" width="14.140625" style="23" customWidth="1"/>
    <col min="7176" max="7176" width="14.85546875" style="23" customWidth="1"/>
    <col min="7177" max="7424" width="9.140625" style="23"/>
    <col min="7425" max="7425" width="3.85546875" style="23" customWidth="1"/>
    <col min="7426" max="7426" width="11.140625" style="23" customWidth="1"/>
    <col min="7427" max="7427" width="25.7109375" style="23" customWidth="1"/>
    <col min="7428" max="7428" width="5.85546875" style="23" customWidth="1"/>
    <col min="7429" max="7429" width="9.85546875" style="23" customWidth="1"/>
    <col min="7430" max="7430" width="10" style="23" customWidth="1"/>
    <col min="7431" max="7431" width="14.140625" style="23" customWidth="1"/>
    <col min="7432" max="7432" width="14.85546875" style="23" customWidth="1"/>
    <col min="7433" max="7680" width="9.140625" style="23"/>
    <col min="7681" max="7681" width="3.85546875" style="23" customWidth="1"/>
    <col min="7682" max="7682" width="11.140625" style="23" customWidth="1"/>
    <col min="7683" max="7683" width="25.7109375" style="23" customWidth="1"/>
    <col min="7684" max="7684" width="5.85546875" style="23" customWidth="1"/>
    <col min="7685" max="7685" width="9.85546875" style="23" customWidth="1"/>
    <col min="7686" max="7686" width="10" style="23" customWidth="1"/>
    <col min="7687" max="7687" width="14.140625" style="23" customWidth="1"/>
    <col min="7688" max="7688" width="14.85546875" style="23" customWidth="1"/>
    <col min="7689" max="7936" width="9.140625" style="23"/>
    <col min="7937" max="7937" width="3.85546875" style="23" customWidth="1"/>
    <col min="7938" max="7938" width="11.140625" style="23" customWidth="1"/>
    <col min="7939" max="7939" width="25.7109375" style="23" customWidth="1"/>
    <col min="7940" max="7940" width="5.85546875" style="23" customWidth="1"/>
    <col min="7941" max="7941" width="9.85546875" style="23" customWidth="1"/>
    <col min="7942" max="7942" width="10" style="23" customWidth="1"/>
    <col min="7943" max="7943" width="14.140625" style="23" customWidth="1"/>
    <col min="7944" max="7944" width="14.85546875" style="23" customWidth="1"/>
    <col min="7945" max="8192" width="9.140625" style="23"/>
    <col min="8193" max="8193" width="3.85546875" style="23" customWidth="1"/>
    <col min="8194" max="8194" width="11.140625" style="23" customWidth="1"/>
    <col min="8195" max="8195" width="25.7109375" style="23" customWidth="1"/>
    <col min="8196" max="8196" width="5.85546875" style="23" customWidth="1"/>
    <col min="8197" max="8197" width="9.85546875" style="23" customWidth="1"/>
    <col min="8198" max="8198" width="10" style="23" customWidth="1"/>
    <col min="8199" max="8199" width="14.140625" style="23" customWidth="1"/>
    <col min="8200" max="8200" width="14.85546875" style="23" customWidth="1"/>
    <col min="8201" max="8448" width="9.140625" style="23"/>
    <col min="8449" max="8449" width="3.85546875" style="23" customWidth="1"/>
    <col min="8450" max="8450" width="11.140625" style="23" customWidth="1"/>
    <col min="8451" max="8451" width="25.7109375" style="23" customWidth="1"/>
    <col min="8452" max="8452" width="5.85546875" style="23" customWidth="1"/>
    <col min="8453" max="8453" width="9.85546875" style="23" customWidth="1"/>
    <col min="8454" max="8454" width="10" style="23" customWidth="1"/>
    <col min="8455" max="8455" width="14.140625" style="23" customWidth="1"/>
    <col min="8456" max="8456" width="14.85546875" style="23" customWidth="1"/>
    <col min="8457" max="8704" width="9.140625" style="23"/>
    <col min="8705" max="8705" width="3.85546875" style="23" customWidth="1"/>
    <col min="8706" max="8706" width="11.140625" style="23" customWidth="1"/>
    <col min="8707" max="8707" width="25.7109375" style="23" customWidth="1"/>
    <col min="8708" max="8708" width="5.85546875" style="23" customWidth="1"/>
    <col min="8709" max="8709" width="9.85546875" style="23" customWidth="1"/>
    <col min="8710" max="8710" width="10" style="23" customWidth="1"/>
    <col min="8711" max="8711" width="14.140625" style="23" customWidth="1"/>
    <col min="8712" max="8712" width="14.85546875" style="23" customWidth="1"/>
    <col min="8713" max="8960" width="9.140625" style="23"/>
    <col min="8961" max="8961" width="3.85546875" style="23" customWidth="1"/>
    <col min="8962" max="8962" width="11.140625" style="23" customWidth="1"/>
    <col min="8963" max="8963" width="25.7109375" style="23" customWidth="1"/>
    <col min="8964" max="8964" width="5.85546875" style="23" customWidth="1"/>
    <col min="8965" max="8965" width="9.85546875" style="23" customWidth="1"/>
    <col min="8966" max="8966" width="10" style="23" customWidth="1"/>
    <col min="8967" max="8967" width="14.140625" style="23" customWidth="1"/>
    <col min="8968" max="8968" width="14.85546875" style="23" customWidth="1"/>
    <col min="8969" max="9216" width="9.140625" style="23"/>
    <col min="9217" max="9217" width="3.85546875" style="23" customWidth="1"/>
    <col min="9218" max="9218" width="11.140625" style="23" customWidth="1"/>
    <col min="9219" max="9219" width="25.7109375" style="23" customWidth="1"/>
    <col min="9220" max="9220" width="5.85546875" style="23" customWidth="1"/>
    <col min="9221" max="9221" width="9.85546875" style="23" customWidth="1"/>
    <col min="9222" max="9222" width="10" style="23" customWidth="1"/>
    <col min="9223" max="9223" width="14.140625" style="23" customWidth="1"/>
    <col min="9224" max="9224" width="14.85546875" style="23" customWidth="1"/>
    <col min="9225" max="9472" width="9.140625" style="23"/>
    <col min="9473" max="9473" width="3.85546875" style="23" customWidth="1"/>
    <col min="9474" max="9474" width="11.140625" style="23" customWidth="1"/>
    <col min="9475" max="9475" width="25.7109375" style="23" customWidth="1"/>
    <col min="9476" max="9476" width="5.85546875" style="23" customWidth="1"/>
    <col min="9477" max="9477" width="9.85546875" style="23" customWidth="1"/>
    <col min="9478" max="9478" width="10" style="23" customWidth="1"/>
    <col min="9479" max="9479" width="14.140625" style="23" customWidth="1"/>
    <col min="9480" max="9480" width="14.85546875" style="23" customWidth="1"/>
    <col min="9481" max="9728" width="9.140625" style="23"/>
    <col min="9729" max="9729" width="3.85546875" style="23" customWidth="1"/>
    <col min="9730" max="9730" width="11.140625" style="23" customWidth="1"/>
    <col min="9731" max="9731" width="25.7109375" style="23" customWidth="1"/>
    <col min="9732" max="9732" width="5.85546875" style="23" customWidth="1"/>
    <col min="9733" max="9733" width="9.85546875" style="23" customWidth="1"/>
    <col min="9734" max="9734" width="10" style="23" customWidth="1"/>
    <col min="9735" max="9735" width="14.140625" style="23" customWidth="1"/>
    <col min="9736" max="9736" width="14.85546875" style="23" customWidth="1"/>
    <col min="9737" max="9984" width="9.140625" style="23"/>
    <col min="9985" max="9985" width="3.85546875" style="23" customWidth="1"/>
    <col min="9986" max="9986" width="11.140625" style="23" customWidth="1"/>
    <col min="9987" max="9987" width="25.7109375" style="23" customWidth="1"/>
    <col min="9988" max="9988" width="5.85546875" style="23" customWidth="1"/>
    <col min="9989" max="9989" width="9.85546875" style="23" customWidth="1"/>
    <col min="9990" max="9990" width="10" style="23" customWidth="1"/>
    <col min="9991" max="9991" width="14.140625" style="23" customWidth="1"/>
    <col min="9992" max="9992" width="14.85546875" style="23" customWidth="1"/>
    <col min="9993" max="10240" width="9.140625" style="23"/>
    <col min="10241" max="10241" width="3.85546875" style="23" customWidth="1"/>
    <col min="10242" max="10242" width="11.140625" style="23" customWidth="1"/>
    <col min="10243" max="10243" width="25.7109375" style="23" customWidth="1"/>
    <col min="10244" max="10244" width="5.85546875" style="23" customWidth="1"/>
    <col min="10245" max="10245" width="9.85546875" style="23" customWidth="1"/>
    <col min="10246" max="10246" width="10" style="23" customWidth="1"/>
    <col min="10247" max="10247" width="14.140625" style="23" customWidth="1"/>
    <col min="10248" max="10248" width="14.85546875" style="23" customWidth="1"/>
    <col min="10249" max="10496" width="9.140625" style="23"/>
    <col min="10497" max="10497" width="3.85546875" style="23" customWidth="1"/>
    <col min="10498" max="10498" width="11.140625" style="23" customWidth="1"/>
    <col min="10499" max="10499" width="25.7109375" style="23" customWidth="1"/>
    <col min="10500" max="10500" width="5.85546875" style="23" customWidth="1"/>
    <col min="10501" max="10501" width="9.85546875" style="23" customWidth="1"/>
    <col min="10502" max="10502" width="10" style="23" customWidth="1"/>
    <col min="10503" max="10503" width="14.140625" style="23" customWidth="1"/>
    <col min="10504" max="10504" width="14.85546875" style="23" customWidth="1"/>
    <col min="10505" max="10752" width="9.140625" style="23"/>
    <col min="10753" max="10753" width="3.85546875" style="23" customWidth="1"/>
    <col min="10754" max="10754" width="11.140625" style="23" customWidth="1"/>
    <col min="10755" max="10755" width="25.7109375" style="23" customWidth="1"/>
    <col min="10756" max="10756" width="5.85546875" style="23" customWidth="1"/>
    <col min="10757" max="10757" width="9.85546875" style="23" customWidth="1"/>
    <col min="10758" max="10758" width="10" style="23" customWidth="1"/>
    <col min="10759" max="10759" width="14.140625" style="23" customWidth="1"/>
    <col min="10760" max="10760" width="14.85546875" style="23" customWidth="1"/>
    <col min="10761" max="11008" width="9.140625" style="23"/>
    <col min="11009" max="11009" width="3.85546875" style="23" customWidth="1"/>
    <col min="11010" max="11010" width="11.140625" style="23" customWidth="1"/>
    <col min="11011" max="11011" width="25.7109375" style="23" customWidth="1"/>
    <col min="11012" max="11012" width="5.85546875" style="23" customWidth="1"/>
    <col min="11013" max="11013" width="9.85546875" style="23" customWidth="1"/>
    <col min="11014" max="11014" width="10" style="23" customWidth="1"/>
    <col min="11015" max="11015" width="14.140625" style="23" customWidth="1"/>
    <col min="11016" max="11016" width="14.85546875" style="23" customWidth="1"/>
    <col min="11017" max="11264" width="9.140625" style="23"/>
    <col min="11265" max="11265" width="3.85546875" style="23" customWidth="1"/>
    <col min="11266" max="11266" width="11.140625" style="23" customWidth="1"/>
    <col min="11267" max="11267" width="25.7109375" style="23" customWidth="1"/>
    <col min="11268" max="11268" width="5.85546875" style="23" customWidth="1"/>
    <col min="11269" max="11269" width="9.85546875" style="23" customWidth="1"/>
    <col min="11270" max="11270" width="10" style="23" customWidth="1"/>
    <col min="11271" max="11271" width="14.140625" style="23" customWidth="1"/>
    <col min="11272" max="11272" width="14.85546875" style="23" customWidth="1"/>
    <col min="11273" max="11520" width="9.140625" style="23"/>
    <col min="11521" max="11521" width="3.85546875" style="23" customWidth="1"/>
    <col min="11522" max="11522" width="11.140625" style="23" customWidth="1"/>
    <col min="11523" max="11523" width="25.7109375" style="23" customWidth="1"/>
    <col min="11524" max="11524" width="5.85546875" style="23" customWidth="1"/>
    <col min="11525" max="11525" width="9.85546875" style="23" customWidth="1"/>
    <col min="11526" max="11526" width="10" style="23" customWidth="1"/>
    <col min="11527" max="11527" width="14.140625" style="23" customWidth="1"/>
    <col min="11528" max="11528" width="14.85546875" style="23" customWidth="1"/>
    <col min="11529" max="11776" width="9.140625" style="23"/>
    <col min="11777" max="11777" width="3.85546875" style="23" customWidth="1"/>
    <col min="11778" max="11778" width="11.140625" style="23" customWidth="1"/>
    <col min="11779" max="11779" width="25.7109375" style="23" customWidth="1"/>
    <col min="11780" max="11780" width="5.85546875" style="23" customWidth="1"/>
    <col min="11781" max="11781" width="9.85546875" style="23" customWidth="1"/>
    <col min="11782" max="11782" width="10" style="23" customWidth="1"/>
    <col min="11783" max="11783" width="14.140625" style="23" customWidth="1"/>
    <col min="11784" max="11784" width="14.85546875" style="23" customWidth="1"/>
    <col min="11785" max="12032" width="9.140625" style="23"/>
    <col min="12033" max="12033" width="3.85546875" style="23" customWidth="1"/>
    <col min="12034" max="12034" width="11.140625" style="23" customWidth="1"/>
    <col min="12035" max="12035" width="25.7109375" style="23" customWidth="1"/>
    <col min="12036" max="12036" width="5.85546875" style="23" customWidth="1"/>
    <col min="12037" max="12037" width="9.85546875" style="23" customWidth="1"/>
    <col min="12038" max="12038" width="10" style="23" customWidth="1"/>
    <col min="12039" max="12039" width="14.140625" style="23" customWidth="1"/>
    <col min="12040" max="12040" width="14.85546875" style="23" customWidth="1"/>
    <col min="12041" max="12288" width="9.140625" style="23"/>
    <col min="12289" max="12289" width="3.85546875" style="23" customWidth="1"/>
    <col min="12290" max="12290" width="11.140625" style="23" customWidth="1"/>
    <col min="12291" max="12291" width="25.7109375" style="23" customWidth="1"/>
    <col min="12292" max="12292" width="5.85546875" style="23" customWidth="1"/>
    <col min="12293" max="12293" width="9.85546875" style="23" customWidth="1"/>
    <col min="12294" max="12294" width="10" style="23" customWidth="1"/>
    <col min="12295" max="12295" width="14.140625" style="23" customWidth="1"/>
    <col min="12296" max="12296" width="14.85546875" style="23" customWidth="1"/>
    <col min="12297" max="12544" width="9.140625" style="23"/>
    <col min="12545" max="12545" width="3.85546875" style="23" customWidth="1"/>
    <col min="12546" max="12546" width="11.140625" style="23" customWidth="1"/>
    <col min="12547" max="12547" width="25.7109375" style="23" customWidth="1"/>
    <col min="12548" max="12548" width="5.85546875" style="23" customWidth="1"/>
    <col min="12549" max="12549" width="9.85546875" style="23" customWidth="1"/>
    <col min="12550" max="12550" width="10" style="23" customWidth="1"/>
    <col min="12551" max="12551" width="14.140625" style="23" customWidth="1"/>
    <col min="12552" max="12552" width="14.85546875" style="23" customWidth="1"/>
    <col min="12553" max="12800" width="9.140625" style="23"/>
    <col min="12801" max="12801" width="3.85546875" style="23" customWidth="1"/>
    <col min="12802" max="12802" width="11.140625" style="23" customWidth="1"/>
    <col min="12803" max="12803" width="25.7109375" style="23" customWidth="1"/>
    <col min="12804" max="12804" width="5.85546875" style="23" customWidth="1"/>
    <col min="12805" max="12805" width="9.85546875" style="23" customWidth="1"/>
    <col min="12806" max="12806" width="10" style="23" customWidth="1"/>
    <col min="12807" max="12807" width="14.140625" style="23" customWidth="1"/>
    <col min="12808" max="12808" width="14.85546875" style="23" customWidth="1"/>
    <col min="12809" max="13056" width="9.140625" style="23"/>
    <col min="13057" max="13057" width="3.85546875" style="23" customWidth="1"/>
    <col min="13058" max="13058" width="11.140625" style="23" customWidth="1"/>
    <col min="13059" max="13059" width="25.7109375" style="23" customWidth="1"/>
    <col min="13060" max="13060" width="5.85546875" style="23" customWidth="1"/>
    <col min="13061" max="13061" width="9.85546875" style="23" customWidth="1"/>
    <col min="13062" max="13062" width="10" style="23" customWidth="1"/>
    <col min="13063" max="13063" width="14.140625" style="23" customWidth="1"/>
    <col min="13064" max="13064" width="14.85546875" style="23" customWidth="1"/>
    <col min="13065" max="13312" width="9.140625" style="23"/>
    <col min="13313" max="13313" width="3.85546875" style="23" customWidth="1"/>
    <col min="13314" max="13314" width="11.140625" style="23" customWidth="1"/>
    <col min="13315" max="13315" width="25.7109375" style="23" customWidth="1"/>
    <col min="13316" max="13316" width="5.85546875" style="23" customWidth="1"/>
    <col min="13317" max="13317" width="9.85546875" style="23" customWidth="1"/>
    <col min="13318" max="13318" width="10" style="23" customWidth="1"/>
    <col min="13319" max="13319" width="14.140625" style="23" customWidth="1"/>
    <col min="13320" max="13320" width="14.85546875" style="23" customWidth="1"/>
    <col min="13321" max="13568" width="9.140625" style="23"/>
    <col min="13569" max="13569" width="3.85546875" style="23" customWidth="1"/>
    <col min="13570" max="13570" width="11.140625" style="23" customWidth="1"/>
    <col min="13571" max="13571" width="25.7109375" style="23" customWidth="1"/>
    <col min="13572" max="13572" width="5.85546875" style="23" customWidth="1"/>
    <col min="13573" max="13573" width="9.85546875" style="23" customWidth="1"/>
    <col min="13574" max="13574" width="10" style="23" customWidth="1"/>
    <col min="13575" max="13575" width="14.140625" style="23" customWidth="1"/>
    <col min="13576" max="13576" width="14.85546875" style="23" customWidth="1"/>
    <col min="13577" max="13824" width="9.140625" style="23"/>
    <col min="13825" max="13825" width="3.85546875" style="23" customWidth="1"/>
    <col min="13826" max="13826" width="11.140625" style="23" customWidth="1"/>
    <col min="13827" max="13827" width="25.7109375" style="23" customWidth="1"/>
    <col min="13828" max="13828" width="5.85546875" style="23" customWidth="1"/>
    <col min="13829" max="13829" width="9.85546875" style="23" customWidth="1"/>
    <col min="13830" max="13830" width="10" style="23" customWidth="1"/>
    <col min="13831" max="13831" width="14.140625" style="23" customWidth="1"/>
    <col min="13832" max="13832" width="14.85546875" style="23" customWidth="1"/>
    <col min="13833" max="14080" width="9.140625" style="23"/>
    <col min="14081" max="14081" width="3.85546875" style="23" customWidth="1"/>
    <col min="14082" max="14082" width="11.140625" style="23" customWidth="1"/>
    <col min="14083" max="14083" width="25.7109375" style="23" customWidth="1"/>
    <col min="14084" max="14084" width="5.85546875" style="23" customWidth="1"/>
    <col min="14085" max="14085" width="9.85546875" style="23" customWidth="1"/>
    <col min="14086" max="14086" width="10" style="23" customWidth="1"/>
    <col min="14087" max="14087" width="14.140625" style="23" customWidth="1"/>
    <col min="14088" max="14088" width="14.85546875" style="23" customWidth="1"/>
    <col min="14089" max="14336" width="9.140625" style="23"/>
    <col min="14337" max="14337" width="3.85546875" style="23" customWidth="1"/>
    <col min="14338" max="14338" width="11.140625" style="23" customWidth="1"/>
    <col min="14339" max="14339" width="25.7109375" style="23" customWidth="1"/>
    <col min="14340" max="14340" width="5.85546875" style="23" customWidth="1"/>
    <col min="14341" max="14341" width="9.85546875" style="23" customWidth="1"/>
    <col min="14342" max="14342" width="10" style="23" customWidth="1"/>
    <col min="14343" max="14343" width="14.140625" style="23" customWidth="1"/>
    <col min="14344" max="14344" width="14.85546875" style="23" customWidth="1"/>
    <col min="14345" max="14592" width="9.140625" style="23"/>
    <col min="14593" max="14593" width="3.85546875" style="23" customWidth="1"/>
    <col min="14594" max="14594" width="11.140625" style="23" customWidth="1"/>
    <col min="14595" max="14595" width="25.7109375" style="23" customWidth="1"/>
    <col min="14596" max="14596" width="5.85546875" style="23" customWidth="1"/>
    <col min="14597" max="14597" width="9.85546875" style="23" customWidth="1"/>
    <col min="14598" max="14598" width="10" style="23" customWidth="1"/>
    <col min="14599" max="14599" width="14.140625" style="23" customWidth="1"/>
    <col min="14600" max="14600" width="14.85546875" style="23" customWidth="1"/>
    <col min="14601" max="14848" width="9.140625" style="23"/>
    <col min="14849" max="14849" width="3.85546875" style="23" customWidth="1"/>
    <col min="14850" max="14850" width="11.140625" style="23" customWidth="1"/>
    <col min="14851" max="14851" width="25.7109375" style="23" customWidth="1"/>
    <col min="14852" max="14852" width="5.85546875" style="23" customWidth="1"/>
    <col min="14853" max="14853" width="9.85546875" style="23" customWidth="1"/>
    <col min="14854" max="14854" width="10" style="23" customWidth="1"/>
    <col min="14855" max="14855" width="14.140625" style="23" customWidth="1"/>
    <col min="14856" max="14856" width="14.85546875" style="23" customWidth="1"/>
    <col min="14857" max="15104" width="9.140625" style="23"/>
    <col min="15105" max="15105" width="3.85546875" style="23" customWidth="1"/>
    <col min="15106" max="15106" width="11.140625" style="23" customWidth="1"/>
    <col min="15107" max="15107" width="25.7109375" style="23" customWidth="1"/>
    <col min="15108" max="15108" width="5.85546875" style="23" customWidth="1"/>
    <col min="15109" max="15109" width="9.85546875" style="23" customWidth="1"/>
    <col min="15110" max="15110" width="10" style="23" customWidth="1"/>
    <col min="15111" max="15111" width="14.140625" style="23" customWidth="1"/>
    <col min="15112" max="15112" width="14.85546875" style="23" customWidth="1"/>
    <col min="15113" max="15360" width="9.140625" style="23"/>
    <col min="15361" max="15361" width="3.85546875" style="23" customWidth="1"/>
    <col min="15362" max="15362" width="11.140625" style="23" customWidth="1"/>
    <col min="15363" max="15363" width="25.7109375" style="23" customWidth="1"/>
    <col min="15364" max="15364" width="5.85546875" style="23" customWidth="1"/>
    <col min="15365" max="15365" width="9.85546875" style="23" customWidth="1"/>
    <col min="15366" max="15366" width="10" style="23" customWidth="1"/>
    <col min="15367" max="15367" width="14.140625" style="23" customWidth="1"/>
    <col min="15368" max="15368" width="14.85546875" style="23" customWidth="1"/>
    <col min="15369" max="15616" width="9.140625" style="23"/>
    <col min="15617" max="15617" width="3.85546875" style="23" customWidth="1"/>
    <col min="15618" max="15618" width="11.140625" style="23" customWidth="1"/>
    <col min="15619" max="15619" width="25.7109375" style="23" customWidth="1"/>
    <col min="15620" max="15620" width="5.85546875" style="23" customWidth="1"/>
    <col min="15621" max="15621" width="9.85546875" style="23" customWidth="1"/>
    <col min="15622" max="15622" width="10" style="23" customWidth="1"/>
    <col min="15623" max="15623" width="14.140625" style="23" customWidth="1"/>
    <col min="15624" max="15624" width="14.85546875" style="23" customWidth="1"/>
    <col min="15625" max="15872" width="9.140625" style="23"/>
    <col min="15873" max="15873" width="3.85546875" style="23" customWidth="1"/>
    <col min="15874" max="15874" width="11.140625" style="23" customWidth="1"/>
    <col min="15875" max="15875" width="25.7109375" style="23" customWidth="1"/>
    <col min="15876" max="15876" width="5.85546875" style="23" customWidth="1"/>
    <col min="15877" max="15877" width="9.85546875" style="23" customWidth="1"/>
    <col min="15878" max="15878" width="10" style="23" customWidth="1"/>
    <col min="15879" max="15879" width="14.140625" style="23" customWidth="1"/>
    <col min="15880" max="15880" width="14.85546875" style="23" customWidth="1"/>
    <col min="15881" max="16128" width="9.140625" style="23"/>
    <col min="16129" max="16129" width="3.85546875" style="23" customWidth="1"/>
    <col min="16130" max="16130" width="11.140625" style="23" customWidth="1"/>
    <col min="16131" max="16131" width="25.7109375" style="23" customWidth="1"/>
    <col min="16132" max="16132" width="5.85546875" style="23" customWidth="1"/>
    <col min="16133" max="16133" width="9.85546875" style="23" customWidth="1"/>
    <col min="16134" max="16134" width="10" style="23" customWidth="1"/>
    <col min="16135" max="16135" width="14.140625" style="23" customWidth="1"/>
    <col min="16136" max="16136" width="14.85546875" style="23" customWidth="1"/>
    <col min="16137" max="16384" width="9.140625" style="23"/>
  </cols>
  <sheetData>
    <row r="1" spans="1:8" x14ac:dyDescent="0.2">
      <c r="G1" s="40" t="s">
        <v>104</v>
      </c>
      <c r="H1" s="41" t="s">
        <v>105</v>
      </c>
    </row>
    <row r="2" spans="1:8" x14ac:dyDescent="0.2">
      <c r="C2" s="510" t="s">
        <v>106</v>
      </c>
      <c r="D2" s="510"/>
      <c r="E2" s="510"/>
      <c r="F2" s="510"/>
      <c r="G2" s="40" t="s">
        <v>107</v>
      </c>
      <c r="H2" s="42" t="s">
        <v>108</v>
      </c>
    </row>
    <row r="3" spans="1:8" x14ac:dyDescent="0.2">
      <c r="G3" s="40" t="s">
        <v>109</v>
      </c>
      <c r="H3" s="43">
        <v>43321</v>
      </c>
    </row>
    <row r="4" spans="1:8" ht="23.45" customHeight="1" x14ac:dyDescent="0.2">
      <c r="A4" s="511"/>
      <c r="B4" s="511"/>
      <c r="C4" s="511"/>
      <c r="D4" s="511"/>
      <c r="E4" s="511"/>
      <c r="F4" s="511"/>
      <c r="G4" s="511"/>
      <c r="H4" s="511"/>
    </row>
    <row r="5" spans="1:8" x14ac:dyDescent="0.2">
      <c r="A5" s="23" t="s">
        <v>110</v>
      </c>
    </row>
    <row r="6" spans="1:8" x14ac:dyDescent="0.2">
      <c r="A6" s="23" t="s">
        <v>111</v>
      </c>
      <c r="D6" s="23" t="s">
        <v>112</v>
      </c>
      <c r="F6" s="40" t="s">
        <v>113</v>
      </c>
      <c r="H6" s="44" t="s">
        <v>114</v>
      </c>
    </row>
    <row r="7" spans="1:8" x14ac:dyDescent="0.2">
      <c r="A7" s="23" t="s">
        <v>115</v>
      </c>
      <c r="D7" s="23" t="s">
        <v>116</v>
      </c>
      <c r="F7" s="23" t="s">
        <v>117</v>
      </c>
    </row>
    <row r="8" spans="1:8" x14ac:dyDescent="0.2">
      <c r="A8" s="23" t="s">
        <v>118</v>
      </c>
      <c r="C8" s="23" t="s">
        <v>119</v>
      </c>
      <c r="D8" s="23" t="s">
        <v>120</v>
      </c>
    </row>
    <row r="9" spans="1:8" ht="36" x14ac:dyDescent="0.2">
      <c r="A9" s="45" t="s">
        <v>121</v>
      </c>
      <c r="B9" s="46" t="s">
        <v>122</v>
      </c>
      <c r="C9" s="47" t="s">
        <v>123</v>
      </c>
      <c r="D9" s="48" t="s">
        <v>124</v>
      </c>
      <c r="E9" s="47" t="s">
        <v>125</v>
      </c>
      <c r="F9" s="48" t="s">
        <v>126</v>
      </c>
      <c r="G9" s="47" t="s">
        <v>127</v>
      </c>
      <c r="H9" s="46" t="s">
        <v>128</v>
      </c>
    </row>
    <row r="10" spans="1:8" ht="20.100000000000001" customHeight="1" x14ac:dyDescent="0.2">
      <c r="A10" s="49"/>
      <c r="B10" s="50"/>
      <c r="C10" s="51"/>
      <c r="D10" s="50"/>
      <c r="E10" s="52"/>
      <c r="G10" s="49"/>
      <c r="H10" s="49"/>
    </row>
    <row r="11" spans="1:8" ht="23.45" customHeight="1" x14ac:dyDescent="0.2">
      <c r="A11" s="53"/>
      <c r="B11" s="54"/>
      <c r="C11" s="54"/>
      <c r="D11" s="50"/>
      <c r="E11" s="54"/>
      <c r="F11" s="54"/>
      <c r="G11" s="54"/>
      <c r="H11" s="54"/>
    </row>
    <row r="12" spans="1:8" ht="27.75" customHeight="1" x14ac:dyDescent="0.2">
      <c r="A12" s="53"/>
      <c r="B12" s="54"/>
      <c r="C12" s="54"/>
      <c r="D12" s="50"/>
      <c r="E12" s="54"/>
      <c r="F12" s="54"/>
      <c r="G12" s="54"/>
      <c r="H12" s="54"/>
    </row>
    <row r="13" spans="1:8" ht="27.75" customHeight="1" x14ac:dyDescent="0.2">
      <c r="A13" s="55"/>
      <c r="B13" s="56"/>
      <c r="C13" s="56"/>
      <c r="D13" s="50"/>
      <c r="E13" s="56"/>
      <c r="F13" s="56"/>
      <c r="G13" s="56"/>
      <c r="H13" s="56"/>
    </row>
    <row r="14" spans="1:8" ht="27.75" customHeight="1" x14ac:dyDescent="0.2">
      <c r="A14" s="56"/>
      <c r="B14" s="56"/>
      <c r="C14" s="56"/>
      <c r="D14" s="50"/>
      <c r="E14" s="56"/>
      <c r="F14" s="56"/>
      <c r="G14" s="56"/>
      <c r="H14" s="56"/>
    </row>
    <row r="15" spans="1:8" ht="27.75" customHeight="1" x14ac:dyDescent="0.2">
      <c r="A15" s="56"/>
      <c r="B15" s="56"/>
      <c r="C15" s="56"/>
      <c r="D15" s="50"/>
      <c r="E15" s="56"/>
      <c r="F15" s="56"/>
      <c r="G15" s="56"/>
      <c r="H15" s="56"/>
    </row>
    <row r="16" spans="1:8" ht="27.75" customHeight="1" x14ac:dyDescent="0.2">
      <c r="A16" s="56"/>
      <c r="B16" s="56"/>
      <c r="C16" s="56"/>
      <c r="D16" s="50"/>
      <c r="E16" s="56"/>
      <c r="F16" s="56"/>
      <c r="G16" s="56"/>
      <c r="H16" s="56"/>
    </row>
    <row r="17" spans="1:8" ht="27.75" customHeight="1" x14ac:dyDescent="0.2">
      <c r="A17" s="56"/>
      <c r="B17" s="56"/>
      <c r="C17" s="56"/>
      <c r="D17" s="50"/>
      <c r="E17" s="56"/>
      <c r="F17" s="56"/>
      <c r="G17" s="56"/>
      <c r="H17" s="56"/>
    </row>
    <row r="18" spans="1:8" ht="27.75" customHeight="1" x14ac:dyDescent="0.2">
      <c r="A18" s="56"/>
      <c r="B18" s="56"/>
      <c r="C18" s="56"/>
      <c r="D18" s="50"/>
      <c r="E18" s="56"/>
      <c r="F18" s="56"/>
      <c r="G18" s="56"/>
      <c r="H18" s="56"/>
    </row>
    <row r="19" spans="1:8" ht="27.75" customHeight="1" x14ac:dyDescent="0.2">
      <c r="A19" s="56"/>
      <c r="B19" s="56"/>
      <c r="C19" s="56"/>
      <c r="D19" s="50"/>
      <c r="E19" s="56"/>
      <c r="F19" s="56"/>
      <c r="G19" s="56"/>
      <c r="H19" s="56"/>
    </row>
    <row r="20" spans="1:8" ht="27.75" customHeight="1" x14ac:dyDescent="0.2">
      <c r="A20" s="56"/>
      <c r="B20" s="56"/>
      <c r="C20" s="56"/>
      <c r="D20" s="50"/>
      <c r="E20" s="56"/>
      <c r="F20" s="56"/>
      <c r="G20" s="56"/>
      <c r="H20" s="56"/>
    </row>
    <row r="21" spans="1:8" ht="27.75" customHeight="1" x14ac:dyDescent="0.2">
      <c r="A21" s="56"/>
      <c r="B21" s="56"/>
      <c r="C21" s="56"/>
      <c r="D21" s="50"/>
      <c r="E21" s="56"/>
      <c r="F21" s="56"/>
      <c r="G21" s="56"/>
      <c r="H21" s="56"/>
    </row>
    <row r="23" spans="1:8" x14ac:dyDescent="0.2">
      <c r="A23" s="23" t="s">
        <v>129</v>
      </c>
    </row>
    <row r="24" spans="1:8" x14ac:dyDescent="0.2">
      <c r="A24" s="23" t="s">
        <v>130</v>
      </c>
    </row>
  </sheetData>
  <mergeCells count="2">
    <mergeCell ref="C2:F2"/>
    <mergeCell ref="A4:H4"/>
  </mergeCells>
  <dataValidations count="1">
    <dataValidation type="list" allowBlank="1" showErrorMessage="1" errorTitle="Erreur de saisie" error="Le texte saisi n'est pas cohérent avec la liste prédéfinie des types de constats._x000a_Merci d'utiliser le menu déroulant pour ces cellules." sqref="E10 JA10 SW10 ACS10 AMO10 AWK10 BGG10 BQC10 BZY10 CJU10 CTQ10 DDM10 DNI10 DXE10 EHA10 EQW10 FAS10 FKO10 FUK10 GEG10 GOC10 GXY10 HHU10 HRQ10 IBM10 ILI10 IVE10 JFA10 JOW10 JYS10 KIO10 KSK10 LCG10 LMC10 LVY10 MFU10 MPQ10 MZM10 NJI10 NTE10 ODA10 OMW10 OWS10 PGO10 PQK10 QAG10 QKC10 QTY10 RDU10 RNQ10 RXM10 SHI10 SRE10 TBA10 TKW10 TUS10 UEO10 UOK10 UYG10 VIC10 VRY10 WBU10 WLQ10 WVM10 E65546 JA65546 SW65546 ACS65546 AMO65546 AWK65546 BGG65546 BQC65546 BZY65546 CJU65546 CTQ65546 DDM65546 DNI65546 DXE65546 EHA65546 EQW65546 FAS65546 FKO65546 FUK65546 GEG65546 GOC65546 GXY65546 HHU65546 HRQ65546 IBM65546 ILI65546 IVE65546 JFA65546 JOW65546 JYS65546 KIO65546 KSK65546 LCG65546 LMC65546 LVY65546 MFU65546 MPQ65546 MZM65546 NJI65546 NTE65546 ODA65546 OMW65546 OWS65546 PGO65546 PQK65546 QAG65546 QKC65546 QTY65546 RDU65546 RNQ65546 RXM65546 SHI65546 SRE65546 TBA65546 TKW65546 TUS65546 UEO65546 UOK65546 UYG65546 VIC65546 VRY65546 WBU65546 WLQ65546 WVM65546 E131082 JA131082 SW131082 ACS131082 AMO131082 AWK131082 BGG131082 BQC131082 BZY131082 CJU131082 CTQ131082 DDM131082 DNI131082 DXE131082 EHA131082 EQW131082 FAS131082 FKO131082 FUK131082 GEG131082 GOC131082 GXY131082 HHU131082 HRQ131082 IBM131082 ILI131082 IVE131082 JFA131082 JOW131082 JYS131082 KIO131082 KSK131082 LCG131082 LMC131082 LVY131082 MFU131082 MPQ131082 MZM131082 NJI131082 NTE131082 ODA131082 OMW131082 OWS131082 PGO131082 PQK131082 QAG131082 QKC131082 QTY131082 RDU131082 RNQ131082 RXM131082 SHI131082 SRE131082 TBA131082 TKW131082 TUS131082 UEO131082 UOK131082 UYG131082 VIC131082 VRY131082 WBU131082 WLQ131082 WVM131082 E196618 JA196618 SW196618 ACS196618 AMO196618 AWK196618 BGG196618 BQC196618 BZY196618 CJU196618 CTQ196618 DDM196618 DNI196618 DXE196618 EHA196618 EQW196618 FAS196618 FKO196618 FUK196618 GEG196618 GOC196618 GXY196618 HHU196618 HRQ196618 IBM196618 ILI196618 IVE196618 JFA196618 JOW196618 JYS196618 KIO196618 KSK196618 LCG196618 LMC196618 LVY196618 MFU196618 MPQ196618 MZM196618 NJI196618 NTE196618 ODA196618 OMW196618 OWS196618 PGO196618 PQK196618 QAG196618 QKC196618 QTY196618 RDU196618 RNQ196618 RXM196618 SHI196618 SRE196618 TBA196618 TKW196618 TUS196618 UEO196618 UOK196618 UYG196618 VIC196618 VRY196618 WBU196618 WLQ196618 WVM196618 E262154 JA262154 SW262154 ACS262154 AMO262154 AWK262154 BGG262154 BQC262154 BZY262154 CJU262154 CTQ262154 DDM262154 DNI262154 DXE262154 EHA262154 EQW262154 FAS262154 FKO262154 FUK262154 GEG262154 GOC262154 GXY262154 HHU262154 HRQ262154 IBM262154 ILI262154 IVE262154 JFA262154 JOW262154 JYS262154 KIO262154 KSK262154 LCG262154 LMC262154 LVY262154 MFU262154 MPQ262154 MZM262154 NJI262154 NTE262154 ODA262154 OMW262154 OWS262154 PGO262154 PQK262154 QAG262154 QKC262154 QTY262154 RDU262154 RNQ262154 RXM262154 SHI262154 SRE262154 TBA262154 TKW262154 TUS262154 UEO262154 UOK262154 UYG262154 VIC262154 VRY262154 WBU262154 WLQ262154 WVM262154 E327690 JA327690 SW327690 ACS327690 AMO327690 AWK327690 BGG327690 BQC327690 BZY327690 CJU327690 CTQ327690 DDM327690 DNI327690 DXE327690 EHA327690 EQW327690 FAS327690 FKO327690 FUK327690 GEG327690 GOC327690 GXY327690 HHU327690 HRQ327690 IBM327690 ILI327690 IVE327690 JFA327690 JOW327690 JYS327690 KIO327690 KSK327690 LCG327690 LMC327690 LVY327690 MFU327690 MPQ327690 MZM327690 NJI327690 NTE327690 ODA327690 OMW327690 OWS327690 PGO327690 PQK327690 QAG327690 QKC327690 QTY327690 RDU327690 RNQ327690 RXM327690 SHI327690 SRE327690 TBA327690 TKW327690 TUS327690 UEO327690 UOK327690 UYG327690 VIC327690 VRY327690 WBU327690 WLQ327690 WVM327690 E393226 JA393226 SW393226 ACS393226 AMO393226 AWK393226 BGG393226 BQC393226 BZY393226 CJU393226 CTQ393226 DDM393226 DNI393226 DXE393226 EHA393226 EQW393226 FAS393226 FKO393226 FUK393226 GEG393226 GOC393226 GXY393226 HHU393226 HRQ393226 IBM393226 ILI393226 IVE393226 JFA393226 JOW393226 JYS393226 KIO393226 KSK393226 LCG393226 LMC393226 LVY393226 MFU393226 MPQ393226 MZM393226 NJI393226 NTE393226 ODA393226 OMW393226 OWS393226 PGO393226 PQK393226 QAG393226 QKC393226 QTY393226 RDU393226 RNQ393226 RXM393226 SHI393226 SRE393226 TBA393226 TKW393226 TUS393226 UEO393226 UOK393226 UYG393226 VIC393226 VRY393226 WBU393226 WLQ393226 WVM393226 E458762 JA458762 SW458762 ACS458762 AMO458762 AWK458762 BGG458762 BQC458762 BZY458762 CJU458762 CTQ458762 DDM458762 DNI458762 DXE458762 EHA458762 EQW458762 FAS458762 FKO458762 FUK458762 GEG458762 GOC458762 GXY458762 HHU458762 HRQ458762 IBM458762 ILI458762 IVE458762 JFA458762 JOW458762 JYS458762 KIO458762 KSK458762 LCG458762 LMC458762 LVY458762 MFU458762 MPQ458762 MZM458762 NJI458762 NTE458762 ODA458762 OMW458762 OWS458762 PGO458762 PQK458762 QAG458762 QKC458762 QTY458762 RDU458762 RNQ458762 RXM458762 SHI458762 SRE458762 TBA458762 TKW458762 TUS458762 UEO458762 UOK458762 UYG458762 VIC458762 VRY458762 WBU458762 WLQ458762 WVM458762 E524298 JA524298 SW524298 ACS524298 AMO524298 AWK524298 BGG524298 BQC524298 BZY524298 CJU524298 CTQ524298 DDM524298 DNI524298 DXE524298 EHA524298 EQW524298 FAS524298 FKO524298 FUK524298 GEG524298 GOC524298 GXY524298 HHU524298 HRQ524298 IBM524298 ILI524298 IVE524298 JFA524298 JOW524298 JYS524298 KIO524298 KSK524298 LCG524298 LMC524298 LVY524298 MFU524298 MPQ524298 MZM524298 NJI524298 NTE524298 ODA524298 OMW524298 OWS524298 PGO524298 PQK524298 QAG524298 QKC524298 QTY524298 RDU524298 RNQ524298 RXM524298 SHI524298 SRE524298 TBA524298 TKW524298 TUS524298 UEO524298 UOK524298 UYG524298 VIC524298 VRY524298 WBU524298 WLQ524298 WVM524298 E589834 JA589834 SW589834 ACS589834 AMO589834 AWK589834 BGG589834 BQC589834 BZY589834 CJU589834 CTQ589834 DDM589834 DNI589834 DXE589834 EHA589834 EQW589834 FAS589834 FKO589834 FUK589834 GEG589834 GOC589834 GXY589834 HHU589834 HRQ589834 IBM589834 ILI589834 IVE589834 JFA589834 JOW589834 JYS589834 KIO589834 KSK589834 LCG589834 LMC589834 LVY589834 MFU589834 MPQ589834 MZM589834 NJI589834 NTE589834 ODA589834 OMW589834 OWS589834 PGO589834 PQK589834 QAG589834 QKC589834 QTY589834 RDU589834 RNQ589834 RXM589834 SHI589834 SRE589834 TBA589834 TKW589834 TUS589834 UEO589834 UOK589834 UYG589834 VIC589834 VRY589834 WBU589834 WLQ589834 WVM589834 E655370 JA655370 SW655370 ACS655370 AMO655370 AWK655370 BGG655370 BQC655370 BZY655370 CJU655370 CTQ655370 DDM655370 DNI655370 DXE655370 EHA655370 EQW655370 FAS655370 FKO655370 FUK655370 GEG655370 GOC655370 GXY655370 HHU655370 HRQ655370 IBM655370 ILI655370 IVE655370 JFA655370 JOW655370 JYS655370 KIO655370 KSK655370 LCG655370 LMC655370 LVY655370 MFU655370 MPQ655370 MZM655370 NJI655370 NTE655370 ODA655370 OMW655370 OWS655370 PGO655370 PQK655370 QAG655370 QKC655370 QTY655370 RDU655370 RNQ655370 RXM655370 SHI655370 SRE655370 TBA655370 TKW655370 TUS655370 UEO655370 UOK655370 UYG655370 VIC655370 VRY655370 WBU655370 WLQ655370 WVM655370 E720906 JA720906 SW720906 ACS720906 AMO720906 AWK720906 BGG720906 BQC720906 BZY720906 CJU720906 CTQ720906 DDM720906 DNI720906 DXE720906 EHA720906 EQW720906 FAS720906 FKO720906 FUK720906 GEG720906 GOC720906 GXY720906 HHU720906 HRQ720906 IBM720906 ILI720906 IVE720906 JFA720906 JOW720906 JYS720906 KIO720906 KSK720906 LCG720906 LMC720906 LVY720906 MFU720906 MPQ720906 MZM720906 NJI720906 NTE720906 ODA720906 OMW720906 OWS720906 PGO720906 PQK720906 QAG720906 QKC720906 QTY720906 RDU720906 RNQ720906 RXM720906 SHI720906 SRE720906 TBA720906 TKW720906 TUS720906 UEO720906 UOK720906 UYG720906 VIC720906 VRY720906 WBU720906 WLQ720906 WVM720906 E786442 JA786442 SW786442 ACS786442 AMO786442 AWK786442 BGG786442 BQC786442 BZY786442 CJU786442 CTQ786442 DDM786442 DNI786442 DXE786442 EHA786442 EQW786442 FAS786442 FKO786442 FUK786442 GEG786442 GOC786442 GXY786442 HHU786442 HRQ786442 IBM786442 ILI786442 IVE786442 JFA786442 JOW786442 JYS786442 KIO786442 KSK786442 LCG786442 LMC786442 LVY786442 MFU786442 MPQ786442 MZM786442 NJI786442 NTE786442 ODA786442 OMW786442 OWS786442 PGO786442 PQK786442 QAG786442 QKC786442 QTY786442 RDU786442 RNQ786442 RXM786442 SHI786442 SRE786442 TBA786442 TKW786442 TUS786442 UEO786442 UOK786442 UYG786442 VIC786442 VRY786442 WBU786442 WLQ786442 WVM786442 E851978 JA851978 SW851978 ACS851978 AMO851978 AWK851978 BGG851978 BQC851978 BZY851978 CJU851978 CTQ851978 DDM851978 DNI851978 DXE851978 EHA851978 EQW851978 FAS851978 FKO851978 FUK851978 GEG851978 GOC851978 GXY851978 HHU851978 HRQ851978 IBM851978 ILI851978 IVE851978 JFA851978 JOW851978 JYS851978 KIO851978 KSK851978 LCG851978 LMC851978 LVY851978 MFU851978 MPQ851978 MZM851978 NJI851978 NTE851978 ODA851978 OMW851978 OWS851978 PGO851978 PQK851978 QAG851978 QKC851978 QTY851978 RDU851978 RNQ851978 RXM851978 SHI851978 SRE851978 TBA851978 TKW851978 TUS851978 UEO851978 UOK851978 UYG851978 VIC851978 VRY851978 WBU851978 WLQ851978 WVM851978 E917514 JA917514 SW917514 ACS917514 AMO917514 AWK917514 BGG917514 BQC917514 BZY917514 CJU917514 CTQ917514 DDM917514 DNI917514 DXE917514 EHA917514 EQW917514 FAS917514 FKO917514 FUK917514 GEG917514 GOC917514 GXY917514 HHU917514 HRQ917514 IBM917514 ILI917514 IVE917514 JFA917514 JOW917514 JYS917514 KIO917514 KSK917514 LCG917514 LMC917514 LVY917514 MFU917514 MPQ917514 MZM917514 NJI917514 NTE917514 ODA917514 OMW917514 OWS917514 PGO917514 PQK917514 QAG917514 QKC917514 QTY917514 RDU917514 RNQ917514 RXM917514 SHI917514 SRE917514 TBA917514 TKW917514 TUS917514 UEO917514 UOK917514 UYG917514 VIC917514 VRY917514 WBU917514 WLQ917514 WVM917514 E983050 JA983050 SW983050 ACS983050 AMO983050 AWK983050 BGG983050 BQC983050 BZY983050 CJU983050 CTQ983050 DDM983050 DNI983050 DXE983050 EHA983050 EQW983050 FAS983050 FKO983050 FUK983050 GEG983050 GOC983050 GXY983050 HHU983050 HRQ983050 IBM983050 ILI983050 IVE983050 JFA983050 JOW983050 JYS983050 KIO983050 KSK983050 LCG983050 LMC983050 LVY983050 MFU983050 MPQ983050 MZM983050 NJI983050 NTE983050 ODA983050 OMW983050 OWS983050 PGO983050 PQK983050 QAG983050 QKC983050 QTY983050 RDU983050 RNQ983050 RXM983050 SHI983050 SRE983050 TBA983050 TKW983050 TUS983050 UEO983050 UOK983050 UYG983050 VIC983050 VRY983050 WBU983050 WLQ983050 WVM983050">
      <formula1>Types</formula1>
    </dataValidation>
  </dataValidation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4"/>
  <sheetViews>
    <sheetView workbookViewId="0">
      <selection activeCell="L11" sqref="L11"/>
    </sheetView>
  </sheetViews>
  <sheetFormatPr defaultRowHeight="12.75" x14ac:dyDescent="0.2"/>
  <cols>
    <col min="1" max="1" width="3.85546875" style="23" customWidth="1"/>
    <col min="2" max="2" width="11.140625" style="23" customWidth="1"/>
    <col min="3" max="3" width="25.7109375" style="23" customWidth="1"/>
    <col min="4" max="4" width="5.85546875" style="23" customWidth="1"/>
    <col min="5" max="5" width="9.85546875" style="23" customWidth="1"/>
    <col min="6" max="6" width="10" style="23" customWidth="1"/>
    <col min="7" max="7" width="14.140625" style="23" customWidth="1"/>
    <col min="8" max="8" width="14.85546875" style="23" customWidth="1"/>
    <col min="9" max="256" width="9.140625" style="23"/>
    <col min="257" max="257" width="3.85546875" style="23" customWidth="1"/>
    <col min="258" max="258" width="11.140625" style="23" customWidth="1"/>
    <col min="259" max="259" width="25.7109375" style="23" customWidth="1"/>
    <col min="260" max="260" width="5.85546875" style="23" customWidth="1"/>
    <col min="261" max="261" width="9.85546875" style="23" customWidth="1"/>
    <col min="262" max="262" width="10" style="23" customWidth="1"/>
    <col min="263" max="263" width="14.140625" style="23" customWidth="1"/>
    <col min="264" max="264" width="14.85546875" style="23" customWidth="1"/>
    <col min="265" max="512" width="9.140625" style="23"/>
    <col min="513" max="513" width="3.85546875" style="23" customWidth="1"/>
    <col min="514" max="514" width="11.140625" style="23" customWidth="1"/>
    <col min="515" max="515" width="25.7109375" style="23" customWidth="1"/>
    <col min="516" max="516" width="5.85546875" style="23" customWidth="1"/>
    <col min="517" max="517" width="9.85546875" style="23" customWidth="1"/>
    <col min="518" max="518" width="10" style="23" customWidth="1"/>
    <col min="519" max="519" width="14.140625" style="23" customWidth="1"/>
    <col min="520" max="520" width="14.85546875" style="23" customWidth="1"/>
    <col min="521" max="768" width="9.140625" style="23"/>
    <col min="769" max="769" width="3.85546875" style="23" customWidth="1"/>
    <col min="770" max="770" width="11.140625" style="23" customWidth="1"/>
    <col min="771" max="771" width="25.7109375" style="23" customWidth="1"/>
    <col min="772" max="772" width="5.85546875" style="23" customWidth="1"/>
    <col min="773" max="773" width="9.85546875" style="23" customWidth="1"/>
    <col min="774" max="774" width="10" style="23" customWidth="1"/>
    <col min="775" max="775" width="14.140625" style="23" customWidth="1"/>
    <col min="776" max="776" width="14.85546875" style="23" customWidth="1"/>
    <col min="777" max="1024" width="9.140625" style="23"/>
    <col min="1025" max="1025" width="3.85546875" style="23" customWidth="1"/>
    <col min="1026" max="1026" width="11.140625" style="23" customWidth="1"/>
    <col min="1027" max="1027" width="25.7109375" style="23" customWidth="1"/>
    <col min="1028" max="1028" width="5.85546875" style="23" customWidth="1"/>
    <col min="1029" max="1029" width="9.85546875" style="23" customWidth="1"/>
    <col min="1030" max="1030" width="10" style="23" customWidth="1"/>
    <col min="1031" max="1031" width="14.140625" style="23" customWidth="1"/>
    <col min="1032" max="1032" width="14.85546875" style="23" customWidth="1"/>
    <col min="1033" max="1280" width="9.140625" style="23"/>
    <col min="1281" max="1281" width="3.85546875" style="23" customWidth="1"/>
    <col min="1282" max="1282" width="11.140625" style="23" customWidth="1"/>
    <col min="1283" max="1283" width="25.7109375" style="23" customWidth="1"/>
    <col min="1284" max="1284" width="5.85546875" style="23" customWidth="1"/>
    <col min="1285" max="1285" width="9.85546875" style="23" customWidth="1"/>
    <col min="1286" max="1286" width="10" style="23" customWidth="1"/>
    <col min="1287" max="1287" width="14.140625" style="23" customWidth="1"/>
    <col min="1288" max="1288" width="14.85546875" style="23" customWidth="1"/>
    <col min="1289" max="1536" width="9.140625" style="23"/>
    <col min="1537" max="1537" width="3.85546875" style="23" customWidth="1"/>
    <col min="1538" max="1538" width="11.140625" style="23" customWidth="1"/>
    <col min="1539" max="1539" width="25.7109375" style="23" customWidth="1"/>
    <col min="1540" max="1540" width="5.85546875" style="23" customWidth="1"/>
    <col min="1541" max="1541" width="9.85546875" style="23" customWidth="1"/>
    <col min="1542" max="1542" width="10" style="23" customWidth="1"/>
    <col min="1543" max="1543" width="14.140625" style="23" customWidth="1"/>
    <col min="1544" max="1544" width="14.85546875" style="23" customWidth="1"/>
    <col min="1545" max="1792" width="9.140625" style="23"/>
    <col min="1793" max="1793" width="3.85546875" style="23" customWidth="1"/>
    <col min="1794" max="1794" width="11.140625" style="23" customWidth="1"/>
    <col min="1795" max="1795" width="25.7109375" style="23" customWidth="1"/>
    <col min="1796" max="1796" width="5.85546875" style="23" customWidth="1"/>
    <col min="1797" max="1797" width="9.85546875" style="23" customWidth="1"/>
    <col min="1798" max="1798" width="10" style="23" customWidth="1"/>
    <col min="1799" max="1799" width="14.140625" style="23" customWidth="1"/>
    <col min="1800" max="1800" width="14.85546875" style="23" customWidth="1"/>
    <col min="1801" max="2048" width="9.140625" style="23"/>
    <col min="2049" max="2049" width="3.85546875" style="23" customWidth="1"/>
    <col min="2050" max="2050" width="11.140625" style="23" customWidth="1"/>
    <col min="2051" max="2051" width="25.7109375" style="23" customWidth="1"/>
    <col min="2052" max="2052" width="5.85546875" style="23" customWidth="1"/>
    <col min="2053" max="2053" width="9.85546875" style="23" customWidth="1"/>
    <col min="2054" max="2054" width="10" style="23" customWidth="1"/>
    <col min="2055" max="2055" width="14.140625" style="23" customWidth="1"/>
    <col min="2056" max="2056" width="14.85546875" style="23" customWidth="1"/>
    <col min="2057" max="2304" width="9.140625" style="23"/>
    <col min="2305" max="2305" width="3.85546875" style="23" customWidth="1"/>
    <col min="2306" max="2306" width="11.140625" style="23" customWidth="1"/>
    <col min="2307" max="2307" width="25.7109375" style="23" customWidth="1"/>
    <col min="2308" max="2308" width="5.85546875" style="23" customWidth="1"/>
    <col min="2309" max="2309" width="9.85546875" style="23" customWidth="1"/>
    <col min="2310" max="2310" width="10" style="23" customWidth="1"/>
    <col min="2311" max="2311" width="14.140625" style="23" customWidth="1"/>
    <col min="2312" max="2312" width="14.85546875" style="23" customWidth="1"/>
    <col min="2313" max="2560" width="9.140625" style="23"/>
    <col min="2561" max="2561" width="3.85546875" style="23" customWidth="1"/>
    <col min="2562" max="2562" width="11.140625" style="23" customWidth="1"/>
    <col min="2563" max="2563" width="25.7109375" style="23" customWidth="1"/>
    <col min="2564" max="2564" width="5.85546875" style="23" customWidth="1"/>
    <col min="2565" max="2565" width="9.85546875" style="23" customWidth="1"/>
    <col min="2566" max="2566" width="10" style="23" customWidth="1"/>
    <col min="2567" max="2567" width="14.140625" style="23" customWidth="1"/>
    <col min="2568" max="2568" width="14.85546875" style="23" customWidth="1"/>
    <col min="2569" max="2816" width="9.140625" style="23"/>
    <col min="2817" max="2817" width="3.85546875" style="23" customWidth="1"/>
    <col min="2818" max="2818" width="11.140625" style="23" customWidth="1"/>
    <col min="2819" max="2819" width="25.7109375" style="23" customWidth="1"/>
    <col min="2820" max="2820" width="5.85546875" style="23" customWidth="1"/>
    <col min="2821" max="2821" width="9.85546875" style="23" customWidth="1"/>
    <col min="2822" max="2822" width="10" style="23" customWidth="1"/>
    <col min="2823" max="2823" width="14.140625" style="23" customWidth="1"/>
    <col min="2824" max="2824" width="14.85546875" style="23" customWidth="1"/>
    <col min="2825" max="3072" width="9.140625" style="23"/>
    <col min="3073" max="3073" width="3.85546875" style="23" customWidth="1"/>
    <col min="3074" max="3074" width="11.140625" style="23" customWidth="1"/>
    <col min="3075" max="3075" width="25.7109375" style="23" customWidth="1"/>
    <col min="3076" max="3076" width="5.85546875" style="23" customWidth="1"/>
    <col min="3077" max="3077" width="9.85546875" style="23" customWidth="1"/>
    <col min="3078" max="3078" width="10" style="23" customWidth="1"/>
    <col min="3079" max="3079" width="14.140625" style="23" customWidth="1"/>
    <col min="3080" max="3080" width="14.85546875" style="23" customWidth="1"/>
    <col min="3081" max="3328" width="9.140625" style="23"/>
    <col min="3329" max="3329" width="3.85546875" style="23" customWidth="1"/>
    <col min="3330" max="3330" width="11.140625" style="23" customWidth="1"/>
    <col min="3331" max="3331" width="25.7109375" style="23" customWidth="1"/>
    <col min="3332" max="3332" width="5.85546875" style="23" customWidth="1"/>
    <col min="3333" max="3333" width="9.85546875" style="23" customWidth="1"/>
    <col min="3334" max="3334" width="10" style="23" customWidth="1"/>
    <col min="3335" max="3335" width="14.140625" style="23" customWidth="1"/>
    <col min="3336" max="3336" width="14.85546875" style="23" customWidth="1"/>
    <col min="3337" max="3584" width="9.140625" style="23"/>
    <col min="3585" max="3585" width="3.85546875" style="23" customWidth="1"/>
    <col min="3586" max="3586" width="11.140625" style="23" customWidth="1"/>
    <col min="3587" max="3587" width="25.7109375" style="23" customWidth="1"/>
    <col min="3588" max="3588" width="5.85546875" style="23" customWidth="1"/>
    <col min="3589" max="3589" width="9.85546875" style="23" customWidth="1"/>
    <col min="3590" max="3590" width="10" style="23" customWidth="1"/>
    <col min="3591" max="3591" width="14.140625" style="23" customWidth="1"/>
    <col min="3592" max="3592" width="14.85546875" style="23" customWidth="1"/>
    <col min="3593" max="3840" width="9.140625" style="23"/>
    <col min="3841" max="3841" width="3.85546875" style="23" customWidth="1"/>
    <col min="3842" max="3842" width="11.140625" style="23" customWidth="1"/>
    <col min="3843" max="3843" width="25.7109375" style="23" customWidth="1"/>
    <col min="3844" max="3844" width="5.85546875" style="23" customWidth="1"/>
    <col min="3845" max="3845" width="9.85546875" style="23" customWidth="1"/>
    <col min="3846" max="3846" width="10" style="23" customWidth="1"/>
    <col min="3847" max="3847" width="14.140625" style="23" customWidth="1"/>
    <col min="3848" max="3848" width="14.85546875" style="23" customWidth="1"/>
    <col min="3849" max="4096" width="9.140625" style="23"/>
    <col min="4097" max="4097" width="3.85546875" style="23" customWidth="1"/>
    <col min="4098" max="4098" width="11.140625" style="23" customWidth="1"/>
    <col min="4099" max="4099" width="25.7109375" style="23" customWidth="1"/>
    <col min="4100" max="4100" width="5.85546875" style="23" customWidth="1"/>
    <col min="4101" max="4101" width="9.85546875" style="23" customWidth="1"/>
    <col min="4102" max="4102" width="10" style="23" customWidth="1"/>
    <col min="4103" max="4103" width="14.140625" style="23" customWidth="1"/>
    <col min="4104" max="4104" width="14.85546875" style="23" customWidth="1"/>
    <col min="4105" max="4352" width="9.140625" style="23"/>
    <col min="4353" max="4353" width="3.85546875" style="23" customWidth="1"/>
    <col min="4354" max="4354" width="11.140625" style="23" customWidth="1"/>
    <col min="4355" max="4355" width="25.7109375" style="23" customWidth="1"/>
    <col min="4356" max="4356" width="5.85546875" style="23" customWidth="1"/>
    <col min="4357" max="4357" width="9.85546875" style="23" customWidth="1"/>
    <col min="4358" max="4358" width="10" style="23" customWidth="1"/>
    <col min="4359" max="4359" width="14.140625" style="23" customWidth="1"/>
    <col min="4360" max="4360" width="14.85546875" style="23" customWidth="1"/>
    <col min="4361" max="4608" width="9.140625" style="23"/>
    <col min="4609" max="4609" width="3.85546875" style="23" customWidth="1"/>
    <col min="4610" max="4610" width="11.140625" style="23" customWidth="1"/>
    <col min="4611" max="4611" width="25.7109375" style="23" customWidth="1"/>
    <col min="4612" max="4612" width="5.85546875" style="23" customWidth="1"/>
    <col min="4613" max="4613" width="9.85546875" style="23" customWidth="1"/>
    <col min="4614" max="4614" width="10" style="23" customWidth="1"/>
    <col min="4615" max="4615" width="14.140625" style="23" customWidth="1"/>
    <col min="4616" max="4616" width="14.85546875" style="23" customWidth="1"/>
    <col min="4617" max="4864" width="9.140625" style="23"/>
    <col min="4865" max="4865" width="3.85546875" style="23" customWidth="1"/>
    <col min="4866" max="4866" width="11.140625" style="23" customWidth="1"/>
    <col min="4867" max="4867" width="25.7109375" style="23" customWidth="1"/>
    <col min="4868" max="4868" width="5.85546875" style="23" customWidth="1"/>
    <col min="4869" max="4869" width="9.85546875" style="23" customWidth="1"/>
    <col min="4870" max="4870" width="10" style="23" customWidth="1"/>
    <col min="4871" max="4871" width="14.140625" style="23" customWidth="1"/>
    <col min="4872" max="4872" width="14.85546875" style="23" customWidth="1"/>
    <col min="4873" max="5120" width="9.140625" style="23"/>
    <col min="5121" max="5121" width="3.85546875" style="23" customWidth="1"/>
    <col min="5122" max="5122" width="11.140625" style="23" customWidth="1"/>
    <col min="5123" max="5123" width="25.7109375" style="23" customWidth="1"/>
    <col min="5124" max="5124" width="5.85546875" style="23" customWidth="1"/>
    <col min="5125" max="5125" width="9.85546875" style="23" customWidth="1"/>
    <col min="5126" max="5126" width="10" style="23" customWidth="1"/>
    <col min="5127" max="5127" width="14.140625" style="23" customWidth="1"/>
    <col min="5128" max="5128" width="14.85546875" style="23" customWidth="1"/>
    <col min="5129" max="5376" width="9.140625" style="23"/>
    <col min="5377" max="5377" width="3.85546875" style="23" customWidth="1"/>
    <col min="5378" max="5378" width="11.140625" style="23" customWidth="1"/>
    <col min="5379" max="5379" width="25.7109375" style="23" customWidth="1"/>
    <col min="5380" max="5380" width="5.85546875" style="23" customWidth="1"/>
    <col min="5381" max="5381" width="9.85546875" style="23" customWidth="1"/>
    <col min="5382" max="5382" width="10" style="23" customWidth="1"/>
    <col min="5383" max="5383" width="14.140625" style="23" customWidth="1"/>
    <col min="5384" max="5384" width="14.85546875" style="23" customWidth="1"/>
    <col min="5385" max="5632" width="9.140625" style="23"/>
    <col min="5633" max="5633" width="3.85546875" style="23" customWidth="1"/>
    <col min="5634" max="5634" width="11.140625" style="23" customWidth="1"/>
    <col min="5635" max="5635" width="25.7109375" style="23" customWidth="1"/>
    <col min="5636" max="5636" width="5.85546875" style="23" customWidth="1"/>
    <col min="5637" max="5637" width="9.85546875" style="23" customWidth="1"/>
    <col min="5638" max="5638" width="10" style="23" customWidth="1"/>
    <col min="5639" max="5639" width="14.140625" style="23" customWidth="1"/>
    <col min="5640" max="5640" width="14.85546875" style="23" customWidth="1"/>
    <col min="5641" max="5888" width="9.140625" style="23"/>
    <col min="5889" max="5889" width="3.85546875" style="23" customWidth="1"/>
    <col min="5890" max="5890" width="11.140625" style="23" customWidth="1"/>
    <col min="5891" max="5891" width="25.7109375" style="23" customWidth="1"/>
    <col min="5892" max="5892" width="5.85546875" style="23" customWidth="1"/>
    <col min="5893" max="5893" width="9.85546875" style="23" customWidth="1"/>
    <col min="5894" max="5894" width="10" style="23" customWidth="1"/>
    <col min="5895" max="5895" width="14.140625" style="23" customWidth="1"/>
    <col min="5896" max="5896" width="14.85546875" style="23" customWidth="1"/>
    <col min="5897" max="6144" width="9.140625" style="23"/>
    <col min="6145" max="6145" width="3.85546875" style="23" customWidth="1"/>
    <col min="6146" max="6146" width="11.140625" style="23" customWidth="1"/>
    <col min="6147" max="6147" width="25.7109375" style="23" customWidth="1"/>
    <col min="6148" max="6148" width="5.85546875" style="23" customWidth="1"/>
    <col min="6149" max="6149" width="9.85546875" style="23" customWidth="1"/>
    <col min="6150" max="6150" width="10" style="23" customWidth="1"/>
    <col min="6151" max="6151" width="14.140625" style="23" customWidth="1"/>
    <col min="6152" max="6152" width="14.85546875" style="23" customWidth="1"/>
    <col min="6153" max="6400" width="9.140625" style="23"/>
    <col min="6401" max="6401" width="3.85546875" style="23" customWidth="1"/>
    <col min="6402" max="6402" width="11.140625" style="23" customWidth="1"/>
    <col min="6403" max="6403" width="25.7109375" style="23" customWidth="1"/>
    <col min="6404" max="6404" width="5.85546875" style="23" customWidth="1"/>
    <col min="6405" max="6405" width="9.85546875" style="23" customWidth="1"/>
    <col min="6406" max="6406" width="10" style="23" customWidth="1"/>
    <col min="6407" max="6407" width="14.140625" style="23" customWidth="1"/>
    <col min="6408" max="6408" width="14.85546875" style="23" customWidth="1"/>
    <col min="6409" max="6656" width="9.140625" style="23"/>
    <col min="6657" max="6657" width="3.85546875" style="23" customWidth="1"/>
    <col min="6658" max="6658" width="11.140625" style="23" customWidth="1"/>
    <col min="6659" max="6659" width="25.7109375" style="23" customWidth="1"/>
    <col min="6660" max="6660" width="5.85546875" style="23" customWidth="1"/>
    <col min="6661" max="6661" width="9.85546875" style="23" customWidth="1"/>
    <col min="6662" max="6662" width="10" style="23" customWidth="1"/>
    <col min="6663" max="6663" width="14.140625" style="23" customWidth="1"/>
    <col min="6664" max="6664" width="14.85546875" style="23" customWidth="1"/>
    <col min="6665" max="6912" width="9.140625" style="23"/>
    <col min="6913" max="6913" width="3.85546875" style="23" customWidth="1"/>
    <col min="6914" max="6914" width="11.140625" style="23" customWidth="1"/>
    <col min="6915" max="6915" width="25.7109375" style="23" customWidth="1"/>
    <col min="6916" max="6916" width="5.85546875" style="23" customWidth="1"/>
    <col min="6917" max="6917" width="9.85546875" style="23" customWidth="1"/>
    <col min="6918" max="6918" width="10" style="23" customWidth="1"/>
    <col min="6919" max="6919" width="14.140625" style="23" customWidth="1"/>
    <col min="6920" max="6920" width="14.85546875" style="23" customWidth="1"/>
    <col min="6921" max="7168" width="9.140625" style="23"/>
    <col min="7169" max="7169" width="3.85546875" style="23" customWidth="1"/>
    <col min="7170" max="7170" width="11.140625" style="23" customWidth="1"/>
    <col min="7171" max="7171" width="25.7109375" style="23" customWidth="1"/>
    <col min="7172" max="7172" width="5.85546875" style="23" customWidth="1"/>
    <col min="7173" max="7173" width="9.85546875" style="23" customWidth="1"/>
    <col min="7174" max="7174" width="10" style="23" customWidth="1"/>
    <col min="7175" max="7175" width="14.140625" style="23" customWidth="1"/>
    <col min="7176" max="7176" width="14.85546875" style="23" customWidth="1"/>
    <col min="7177" max="7424" width="9.140625" style="23"/>
    <col min="7425" max="7425" width="3.85546875" style="23" customWidth="1"/>
    <col min="7426" max="7426" width="11.140625" style="23" customWidth="1"/>
    <col min="7427" max="7427" width="25.7109375" style="23" customWidth="1"/>
    <col min="7428" max="7428" width="5.85546875" style="23" customWidth="1"/>
    <col min="7429" max="7429" width="9.85546875" style="23" customWidth="1"/>
    <col min="7430" max="7430" width="10" style="23" customWidth="1"/>
    <col min="7431" max="7431" width="14.140625" style="23" customWidth="1"/>
    <col min="7432" max="7432" width="14.85546875" style="23" customWidth="1"/>
    <col min="7433" max="7680" width="9.140625" style="23"/>
    <col min="7681" max="7681" width="3.85546875" style="23" customWidth="1"/>
    <col min="7682" max="7682" width="11.140625" style="23" customWidth="1"/>
    <col min="7683" max="7683" width="25.7109375" style="23" customWidth="1"/>
    <col min="7684" max="7684" width="5.85546875" style="23" customWidth="1"/>
    <col min="7685" max="7685" width="9.85546875" style="23" customWidth="1"/>
    <col min="7686" max="7686" width="10" style="23" customWidth="1"/>
    <col min="7687" max="7687" width="14.140625" style="23" customWidth="1"/>
    <col min="7688" max="7688" width="14.85546875" style="23" customWidth="1"/>
    <col min="7689" max="7936" width="9.140625" style="23"/>
    <col min="7937" max="7937" width="3.85546875" style="23" customWidth="1"/>
    <col min="7938" max="7938" width="11.140625" style="23" customWidth="1"/>
    <col min="7939" max="7939" width="25.7109375" style="23" customWidth="1"/>
    <col min="7940" max="7940" width="5.85546875" style="23" customWidth="1"/>
    <col min="7941" max="7941" width="9.85546875" style="23" customWidth="1"/>
    <col min="7942" max="7942" width="10" style="23" customWidth="1"/>
    <col min="7943" max="7943" width="14.140625" style="23" customWidth="1"/>
    <col min="7944" max="7944" width="14.85546875" style="23" customWidth="1"/>
    <col min="7945" max="8192" width="9.140625" style="23"/>
    <col min="8193" max="8193" width="3.85546875" style="23" customWidth="1"/>
    <col min="8194" max="8194" width="11.140625" style="23" customWidth="1"/>
    <col min="8195" max="8195" width="25.7109375" style="23" customWidth="1"/>
    <col min="8196" max="8196" width="5.85546875" style="23" customWidth="1"/>
    <col min="8197" max="8197" width="9.85546875" style="23" customWidth="1"/>
    <col min="8198" max="8198" width="10" style="23" customWidth="1"/>
    <col min="8199" max="8199" width="14.140625" style="23" customWidth="1"/>
    <col min="8200" max="8200" width="14.85546875" style="23" customWidth="1"/>
    <col min="8201" max="8448" width="9.140625" style="23"/>
    <col min="8449" max="8449" width="3.85546875" style="23" customWidth="1"/>
    <col min="8450" max="8450" width="11.140625" style="23" customWidth="1"/>
    <col min="8451" max="8451" width="25.7109375" style="23" customWidth="1"/>
    <col min="8452" max="8452" width="5.85546875" style="23" customWidth="1"/>
    <col min="8453" max="8453" width="9.85546875" style="23" customWidth="1"/>
    <col min="8454" max="8454" width="10" style="23" customWidth="1"/>
    <col min="8455" max="8455" width="14.140625" style="23" customWidth="1"/>
    <col min="8456" max="8456" width="14.85546875" style="23" customWidth="1"/>
    <col min="8457" max="8704" width="9.140625" style="23"/>
    <col min="8705" max="8705" width="3.85546875" style="23" customWidth="1"/>
    <col min="8706" max="8706" width="11.140625" style="23" customWidth="1"/>
    <col min="8707" max="8707" width="25.7109375" style="23" customWidth="1"/>
    <col min="8708" max="8708" width="5.85546875" style="23" customWidth="1"/>
    <col min="8709" max="8709" width="9.85546875" style="23" customWidth="1"/>
    <col min="8710" max="8710" width="10" style="23" customWidth="1"/>
    <col min="8711" max="8711" width="14.140625" style="23" customWidth="1"/>
    <col min="8712" max="8712" width="14.85546875" style="23" customWidth="1"/>
    <col min="8713" max="8960" width="9.140625" style="23"/>
    <col min="8961" max="8961" width="3.85546875" style="23" customWidth="1"/>
    <col min="8962" max="8962" width="11.140625" style="23" customWidth="1"/>
    <col min="8963" max="8963" width="25.7109375" style="23" customWidth="1"/>
    <col min="8964" max="8964" width="5.85546875" style="23" customWidth="1"/>
    <col min="8965" max="8965" width="9.85546875" style="23" customWidth="1"/>
    <col min="8966" max="8966" width="10" style="23" customWidth="1"/>
    <col min="8967" max="8967" width="14.140625" style="23" customWidth="1"/>
    <col min="8968" max="8968" width="14.85546875" style="23" customWidth="1"/>
    <col min="8969" max="9216" width="9.140625" style="23"/>
    <col min="9217" max="9217" width="3.85546875" style="23" customWidth="1"/>
    <col min="9218" max="9218" width="11.140625" style="23" customWidth="1"/>
    <col min="9219" max="9219" width="25.7109375" style="23" customWidth="1"/>
    <col min="9220" max="9220" width="5.85546875" style="23" customWidth="1"/>
    <col min="9221" max="9221" width="9.85546875" style="23" customWidth="1"/>
    <col min="9222" max="9222" width="10" style="23" customWidth="1"/>
    <col min="9223" max="9223" width="14.140625" style="23" customWidth="1"/>
    <col min="9224" max="9224" width="14.85546875" style="23" customWidth="1"/>
    <col min="9225" max="9472" width="9.140625" style="23"/>
    <col min="9473" max="9473" width="3.85546875" style="23" customWidth="1"/>
    <col min="9474" max="9474" width="11.140625" style="23" customWidth="1"/>
    <col min="9475" max="9475" width="25.7109375" style="23" customWidth="1"/>
    <col min="9476" max="9476" width="5.85546875" style="23" customWidth="1"/>
    <col min="9477" max="9477" width="9.85546875" style="23" customWidth="1"/>
    <col min="9478" max="9478" width="10" style="23" customWidth="1"/>
    <col min="9479" max="9479" width="14.140625" style="23" customWidth="1"/>
    <col min="9480" max="9480" width="14.85546875" style="23" customWidth="1"/>
    <col min="9481" max="9728" width="9.140625" style="23"/>
    <col min="9729" max="9729" width="3.85546875" style="23" customWidth="1"/>
    <col min="9730" max="9730" width="11.140625" style="23" customWidth="1"/>
    <col min="9731" max="9731" width="25.7109375" style="23" customWidth="1"/>
    <col min="9732" max="9732" width="5.85546875" style="23" customWidth="1"/>
    <col min="9733" max="9733" width="9.85546875" style="23" customWidth="1"/>
    <col min="9734" max="9734" width="10" style="23" customWidth="1"/>
    <col min="9735" max="9735" width="14.140625" style="23" customWidth="1"/>
    <col min="9736" max="9736" width="14.85546875" style="23" customWidth="1"/>
    <col min="9737" max="9984" width="9.140625" style="23"/>
    <col min="9985" max="9985" width="3.85546875" style="23" customWidth="1"/>
    <col min="9986" max="9986" width="11.140625" style="23" customWidth="1"/>
    <col min="9987" max="9987" width="25.7109375" style="23" customWidth="1"/>
    <col min="9988" max="9988" width="5.85546875" style="23" customWidth="1"/>
    <col min="9989" max="9989" width="9.85546875" style="23" customWidth="1"/>
    <col min="9990" max="9990" width="10" style="23" customWidth="1"/>
    <col min="9991" max="9991" width="14.140625" style="23" customWidth="1"/>
    <col min="9992" max="9992" width="14.85546875" style="23" customWidth="1"/>
    <col min="9993" max="10240" width="9.140625" style="23"/>
    <col min="10241" max="10241" width="3.85546875" style="23" customWidth="1"/>
    <col min="10242" max="10242" width="11.140625" style="23" customWidth="1"/>
    <col min="10243" max="10243" width="25.7109375" style="23" customWidth="1"/>
    <col min="10244" max="10244" width="5.85546875" style="23" customWidth="1"/>
    <col min="10245" max="10245" width="9.85546875" style="23" customWidth="1"/>
    <col min="10246" max="10246" width="10" style="23" customWidth="1"/>
    <col min="10247" max="10247" width="14.140625" style="23" customWidth="1"/>
    <col min="10248" max="10248" width="14.85546875" style="23" customWidth="1"/>
    <col min="10249" max="10496" width="9.140625" style="23"/>
    <col min="10497" max="10497" width="3.85546875" style="23" customWidth="1"/>
    <col min="10498" max="10498" width="11.140625" style="23" customWidth="1"/>
    <col min="10499" max="10499" width="25.7109375" style="23" customWidth="1"/>
    <col min="10500" max="10500" width="5.85546875" style="23" customWidth="1"/>
    <col min="10501" max="10501" width="9.85546875" style="23" customWidth="1"/>
    <col min="10502" max="10502" width="10" style="23" customWidth="1"/>
    <col min="10503" max="10503" width="14.140625" style="23" customWidth="1"/>
    <col min="10504" max="10504" width="14.85546875" style="23" customWidth="1"/>
    <col min="10505" max="10752" width="9.140625" style="23"/>
    <col min="10753" max="10753" width="3.85546875" style="23" customWidth="1"/>
    <col min="10754" max="10754" width="11.140625" style="23" customWidth="1"/>
    <col min="10755" max="10755" width="25.7109375" style="23" customWidth="1"/>
    <col min="10756" max="10756" width="5.85546875" style="23" customWidth="1"/>
    <col min="10757" max="10757" width="9.85546875" style="23" customWidth="1"/>
    <col min="10758" max="10758" width="10" style="23" customWidth="1"/>
    <col min="10759" max="10759" width="14.140625" style="23" customWidth="1"/>
    <col min="10760" max="10760" width="14.85546875" style="23" customWidth="1"/>
    <col min="10761" max="11008" width="9.140625" style="23"/>
    <col min="11009" max="11009" width="3.85546875" style="23" customWidth="1"/>
    <col min="11010" max="11010" width="11.140625" style="23" customWidth="1"/>
    <col min="11011" max="11011" width="25.7109375" style="23" customWidth="1"/>
    <col min="11012" max="11012" width="5.85546875" style="23" customWidth="1"/>
    <col min="11013" max="11013" width="9.85546875" style="23" customWidth="1"/>
    <col min="11014" max="11014" width="10" style="23" customWidth="1"/>
    <col min="11015" max="11015" width="14.140625" style="23" customWidth="1"/>
    <col min="11016" max="11016" width="14.85546875" style="23" customWidth="1"/>
    <col min="11017" max="11264" width="9.140625" style="23"/>
    <col min="11265" max="11265" width="3.85546875" style="23" customWidth="1"/>
    <col min="11266" max="11266" width="11.140625" style="23" customWidth="1"/>
    <col min="11267" max="11267" width="25.7109375" style="23" customWidth="1"/>
    <col min="11268" max="11268" width="5.85546875" style="23" customWidth="1"/>
    <col min="11269" max="11269" width="9.85546875" style="23" customWidth="1"/>
    <col min="11270" max="11270" width="10" style="23" customWidth="1"/>
    <col min="11271" max="11271" width="14.140625" style="23" customWidth="1"/>
    <col min="11272" max="11272" width="14.85546875" style="23" customWidth="1"/>
    <col min="11273" max="11520" width="9.140625" style="23"/>
    <col min="11521" max="11521" width="3.85546875" style="23" customWidth="1"/>
    <col min="11522" max="11522" width="11.140625" style="23" customWidth="1"/>
    <col min="11523" max="11523" width="25.7109375" style="23" customWidth="1"/>
    <col min="11524" max="11524" width="5.85546875" style="23" customWidth="1"/>
    <col min="11525" max="11525" width="9.85546875" style="23" customWidth="1"/>
    <col min="11526" max="11526" width="10" style="23" customWidth="1"/>
    <col min="11527" max="11527" width="14.140625" style="23" customWidth="1"/>
    <col min="11528" max="11528" width="14.85546875" style="23" customWidth="1"/>
    <col min="11529" max="11776" width="9.140625" style="23"/>
    <col min="11777" max="11777" width="3.85546875" style="23" customWidth="1"/>
    <col min="11778" max="11778" width="11.140625" style="23" customWidth="1"/>
    <col min="11779" max="11779" width="25.7109375" style="23" customWidth="1"/>
    <col min="11780" max="11780" width="5.85546875" style="23" customWidth="1"/>
    <col min="11781" max="11781" width="9.85546875" style="23" customWidth="1"/>
    <col min="11782" max="11782" width="10" style="23" customWidth="1"/>
    <col min="11783" max="11783" width="14.140625" style="23" customWidth="1"/>
    <col min="11784" max="11784" width="14.85546875" style="23" customWidth="1"/>
    <col min="11785" max="12032" width="9.140625" style="23"/>
    <col min="12033" max="12033" width="3.85546875" style="23" customWidth="1"/>
    <col min="12034" max="12034" width="11.140625" style="23" customWidth="1"/>
    <col min="12035" max="12035" width="25.7109375" style="23" customWidth="1"/>
    <col min="12036" max="12036" width="5.85546875" style="23" customWidth="1"/>
    <col min="12037" max="12037" width="9.85546875" style="23" customWidth="1"/>
    <col min="12038" max="12038" width="10" style="23" customWidth="1"/>
    <col min="12039" max="12039" width="14.140625" style="23" customWidth="1"/>
    <col min="12040" max="12040" width="14.85546875" style="23" customWidth="1"/>
    <col min="12041" max="12288" width="9.140625" style="23"/>
    <col min="12289" max="12289" width="3.85546875" style="23" customWidth="1"/>
    <col min="12290" max="12290" width="11.140625" style="23" customWidth="1"/>
    <col min="12291" max="12291" width="25.7109375" style="23" customWidth="1"/>
    <col min="12292" max="12292" width="5.85546875" style="23" customWidth="1"/>
    <col min="12293" max="12293" width="9.85546875" style="23" customWidth="1"/>
    <col min="12294" max="12294" width="10" style="23" customWidth="1"/>
    <col min="12295" max="12295" width="14.140625" style="23" customWidth="1"/>
    <col min="12296" max="12296" width="14.85546875" style="23" customWidth="1"/>
    <col min="12297" max="12544" width="9.140625" style="23"/>
    <col min="12545" max="12545" width="3.85546875" style="23" customWidth="1"/>
    <col min="12546" max="12546" width="11.140625" style="23" customWidth="1"/>
    <col min="12547" max="12547" width="25.7109375" style="23" customWidth="1"/>
    <col min="12548" max="12548" width="5.85546875" style="23" customWidth="1"/>
    <col min="12549" max="12549" width="9.85546875" style="23" customWidth="1"/>
    <col min="12550" max="12550" width="10" style="23" customWidth="1"/>
    <col min="12551" max="12551" width="14.140625" style="23" customWidth="1"/>
    <col min="12552" max="12552" width="14.85546875" style="23" customWidth="1"/>
    <col min="12553" max="12800" width="9.140625" style="23"/>
    <col min="12801" max="12801" width="3.85546875" style="23" customWidth="1"/>
    <col min="12802" max="12802" width="11.140625" style="23" customWidth="1"/>
    <col min="12803" max="12803" width="25.7109375" style="23" customWidth="1"/>
    <col min="12804" max="12804" width="5.85546875" style="23" customWidth="1"/>
    <col min="12805" max="12805" width="9.85546875" style="23" customWidth="1"/>
    <col min="12806" max="12806" width="10" style="23" customWidth="1"/>
    <col min="12807" max="12807" width="14.140625" style="23" customWidth="1"/>
    <col min="12808" max="12808" width="14.85546875" style="23" customWidth="1"/>
    <col min="12809" max="13056" width="9.140625" style="23"/>
    <col min="13057" max="13057" width="3.85546875" style="23" customWidth="1"/>
    <col min="13058" max="13058" width="11.140625" style="23" customWidth="1"/>
    <col min="13059" max="13059" width="25.7109375" style="23" customWidth="1"/>
    <col min="13060" max="13060" width="5.85546875" style="23" customWidth="1"/>
    <col min="13061" max="13061" width="9.85546875" style="23" customWidth="1"/>
    <col min="13062" max="13062" width="10" style="23" customWidth="1"/>
    <col min="13063" max="13063" width="14.140625" style="23" customWidth="1"/>
    <col min="13064" max="13064" width="14.85546875" style="23" customWidth="1"/>
    <col min="13065" max="13312" width="9.140625" style="23"/>
    <col min="13313" max="13313" width="3.85546875" style="23" customWidth="1"/>
    <col min="13314" max="13314" width="11.140625" style="23" customWidth="1"/>
    <col min="13315" max="13315" width="25.7109375" style="23" customWidth="1"/>
    <col min="13316" max="13316" width="5.85546875" style="23" customWidth="1"/>
    <col min="13317" max="13317" width="9.85546875" style="23" customWidth="1"/>
    <col min="13318" max="13318" width="10" style="23" customWidth="1"/>
    <col min="13319" max="13319" width="14.140625" style="23" customWidth="1"/>
    <col min="13320" max="13320" width="14.85546875" style="23" customWidth="1"/>
    <col min="13321" max="13568" width="9.140625" style="23"/>
    <col min="13569" max="13569" width="3.85546875" style="23" customWidth="1"/>
    <col min="13570" max="13570" width="11.140625" style="23" customWidth="1"/>
    <col min="13571" max="13571" width="25.7109375" style="23" customWidth="1"/>
    <col min="13572" max="13572" width="5.85546875" style="23" customWidth="1"/>
    <col min="13573" max="13573" width="9.85546875" style="23" customWidth="1"/>
    <col min="13574" max="13574" width="10" style="23" customWidth="1"/>
    <col min="13575" max="13575" width="14.140625" style="23" customWidth="1"/>
    <col min="13576" max="13576" width="14.85546875" style="23" customWidth="1"/>
    <col min="13577" max="13824" width="9.140625" style="23"/>
    <col min="13825" max="13825" width="3.85546875" style="23" customWidth="1"/>
    <col min="13826" max="13826" width="11.140625" style="23" customWidth="1"/>
    <col min="13827" max="13827" width="25.7109375" style="23" customWidth="1"/>
    <col min="13828" max="13828" width="5.85546875" style="23" customWidth="1"/>
    <col min="13829" max="13829" width="9.85546875" style="23" customWidth="1"/>
    <col min="13830" max="13830" width="10" style="23" customWidth="1"/>
    <col min="13831" max="13831" width="14.140625" style="23" customWidth="1"/>
    <col min="13832" max="13832" width="14.85546875" style="23" customWidth="1"/>
    <col min="13833" max="14080" width="9.140625" style="23"/>
    <col min="14081" max="14081" width="3.85546875" style="23" customWidth="1"/>
    <col min="14082" max="14082" width="11.140625" style="23" customWidth="1"/>
    <col min="14083" max="14083" width="25.7109375" style="23" customWidth="1"/>
    <col min="14084" max="14084" width="5.85546875" style="23" customWidth="1"/>
    <col min="14085" max="14085" width="9.85546875" style="23" customWidth="1"/>
    <col min="14086" max="14086" width="10" style="23" customWidth="1"/>
    <col min="14087" max="14087" width="14.140625" style="23" customWidth="1"/>
    <col min="14088" max="14088" width="14.85546875" style="23" customWidth="1"/>
    <col min="14089" max="14336" width="9.140625" style="23"/>
    <col min="14337" max="14337" width="3.85546875" style="23" customWidth="1"/>
    <col min="14338" max="14338" width="11.140625" style="23" customWidth="1"/>
    <col min="14339" max="14339" width="25.7109375" style="23" customWidth="1"/>
    <col min="14340" max="14340" width="5.85546875" style="23" customWidth="1"/>
    <col min="14341" max="14341" width="9.85546875" style="23" customWidth="1"/>
    <col min="14342" max="14342" width="10" style="23" customWidth="1"/>
    <col min="14343" max="14343" width="14.140625" style="23" customWidth="1"/>
    <col min="14344" max="14344" width="14.85546875" style="23" customWidth="1"/>
    <col min="14345" max="14592" width="9.140625" style="23"/>
    <col min="14593" max="14593" width="3.85546875" style="23" customWidth="1"/>
    <col min="14594" max="14594" width="11.140625" style="23" customWidth="1"/>
    <col min="14595" max="14595" width="25.7109375" style="23" customWidth="1"/>
    <col min="14596" max="14596" width="5.85546875" style="23" customWidth="1"/>
    <col min="14597" max="14597" width="9.85546875" style="23" customWidth="1"/>
    <col min="14598" max="14598" width="10" style="23" customWidth="1"/>
    <col min="14599" max="14599" width="14.140625" style="23" customWidth="1"/>
    <col min="14600" max="14600" width="14.85546875" style="23" customWidth="1"/>
    <col min="14601" max="14848" width="9.140625" style="23"/>
    <col min="14849" max="14849" width="3.85546875" style="23" customWidth="1"/>
    <col min="14850" max="14850" width="11.140625" style="23" customWidth="1"/>
    <col min="14851" max="14851" width="25.7109375" style="23" customWidth="1"/>
    <col min="14852" max="14852" width="5.85546875" style="23" customWidth="1"/>
    <col min="14853" max="14853" width="9.85546875" style="23" customWidth="1"/>
    <col min="14854" max="14854" width="10" style="23" customWidth="1"/>
    <col min="14855" max="14855" width="14.140625" style="23" customWidth="1"/>
    <col min="14856" max="14856" width="14.85546875" style="23" customWidth="1"/>
    <col min="14857" max="15104" width="9.140625" style="23"/>
    <col min="15105" max="15105" width="3.85546875" style="23" customWidth="1"/>
    <col min="15106" max="15106" width="11.140625" style="23" customWidth="1"/>
    <col min="15107" max="15107" width="25.7109375" style="23" customWidth="1"/>
    <col min="15108" max="15108" width="5.85546875" style="23" customWidth="1"/>
    <col min="15109" max="15109" width="9.85546875" style="23" customWidth="1"/>
    <col min="15110" max="15110" width="10" style="23" customWidth="1"/>
    <col min="15111" max="15111" width="14.140625" style="23" customWidth="1"/>
    <col min="15112" max="15112" width="14.85546875" style="23" customWidth="1"/>
    <col min="15113" max="15360" width="9.140625" style="23"/>
    <col min="15361" max="15361" width="3.85546875" style="23" customWidth="1"/>
    <col min="15362" max="15362" width="11.140625" style="23" customWidth="1"/>
    <col min="15363" max="15363" width="25.7109375" style="23" customWidth="1"/>
    <col min="15364" max="15364" width="5.85546875" style="23" customWidth="1"/>
    <col min="15365" max="15365" width="9.85546875" style="23" customWidth="1"/>
    <col min="15366" max="15366" width="10" style="23" customWidth="1"/>
    <col min="15367" max="15367" width="14.140625" style="23" customWidth="1"/>
    <col min="15368" max="15368" width="14.85546875" style="23" customWidth="1"/>
    <col min="15369" max="15616" width="9.140625" style="23"/>
    <col min="15617" max="15617" width="3.85546875" style="23" customWidth="1"/>
    <col min="15618" max="15618" width="11.140625" style="23" customWidth="1"/>
    <col min="15619" max="15619" width="25.7109375" style="23" customWidth="1"/>
    <col min="15620" max="15620" width="5.85546875" style="23" customWidth="1"/>
    <col min="15621" max="15621" width="9.85546875" style="23" customWidth="1"/>
    <col min="15622" max="15622" width="10" style="23" customWidth="1"/>
    <col min="15623" max="15623" width="14.140625" style="23" customWidth="1"/>
    <col min="15624" max="15624" width="14.85546875" style="23" customWidth="1"/>
    <col min="15625" max="15872" width="9.140625" style="23"/>
    <col min="15873" max="15873" width="3.85546875" style="23" customWidth="1"/>
    <col min="15874" max="15874" width="11.140625" style="23" customWidth="1"/>
    <col min="15875" max="15875" width="25.7109375" style="23" customWidth="1"/>
    <col min="15876" max="15876" width="5.85546875" style="23" customWidth="1"/>
    <col min="15877" max="15877" width="9.85546875" style="23" customWidth="1"/>
    <col min="15878" max="15878" width="10" style="23" customWidth="1"/>
    <col min="15879" max="15879" width="14.140625" style="23" customWidth="1"/>
    <col min="15880" max="15880" width="14.85546875" style="23" customWidth="1"/>
    <col min="15881" max="16128" width="9.140625" style="23"/>
    <col min="16129" max="16129" width="3.85546875" style="23" customWidth="1"/>
    <col min="16130" max="16130" width="11.140625" style="23" customWidth="1"/>
    <col min="16131" max="16131" width="25.7109375" style="23" customWidth="1"/>
    <col min="16132" max="16132" width="5.85546875" style="23" customWidth="1"/>
    <col min="16133" max="16133" width="9.85546875" style="23" customWidth="1"/>
    <col min="16134" max="16134" width="10" style="23" customWidth="1"/>
    <col min="16135" max="16135" width="14.140625" style="23" customWidth="1"/>
    <col min="16136" max="16136" width="14.85546875" style="23" customWidth="1"/>
    <col min="16137" max="16384" width="9.140625" style="23"/>
  </cols>
  <sheetData>
    <row r="1" spans="1:8" x14ac:dyDescent="0.2">
      <c r="G1" s="40" t="s">
        <v>104</v>
      </c>
      <c r="H1" s="41" t="s">
        <v>105</v>
      </c>
    </row>
    <row r="2" spans="1:8" x14ac:dyDescent="0.2">
      <c r="C2" s="510" t="s">
        <v>106</v>
      </c>
      <c r="D2" s="510"/>
      <c r="E2" s="510"/>
      <c r="F2" s="510"/>
      <c r="G2" s="40" t="s">
        <v>107</v>
      </c>
      <c r="H2" s="42" t="s">
        <v>108</v>
      </c>
    </row>
    <row r="3" spans="1:8" x14ac:dyDescent="0.2">
      <c r="G3" s="40" t="s">
        <v>109</v>
      </c>
      <c r="H3" s="43">
        <v>43321</v>
      </c>
    </row>
    <row r="4" spans="1:8" ht="23.45" customHeight="1" x14ac:dyDescent="0.2">
      <c r="A4" s="511"/>
      <c r="B4" s="511"/>
      <c r="C4" s="511"/>
      <c r="D4" s="511"/>
      <c r="E4" s="511"/>
      <c r="F4" s="511"/>
      <c r="G4" s="511"/>
      <c r="H4" s="511"/>
    </row>
    <row r="5" spans="1:8" x14ac:dyDescent="0.2">
      <c r="A5" s="23" t="s">
        <v>110</v>
      </c>
    </row>
    <row r="6" spans="1:8" x14ac:dyDescent="0.2">
      <c r="A6" s="23" t="s">
        <v>111</v>
      </c>
      <c r="D6" s="23" t="s">
        <v>112</v>
      </c>
      <c r="F6" s="40" t="s">
        <v>113</v>
      </c>
      <c r="H6" s="44" t="s">
        <v>114</v>
      </c>
    </row>
    <row r="7" spans="1:8" x14ac:dyDescent="0.2">
      <c r="A7" s="23" t="s">
        <v>115</v>
      </c>
      <c r="D7" s="23" t="s">
        <v>116</v>
      </c>
      <c r="F7" s="23" t="s">
        <v>117</v>
      </c>
    </row>
    <row r="8" spans="1:8" x14ac:dyDescent="0.2">
      <c r="A8" s="23" t="s">
        <v>118</v>
      </c>
      <c r="C8" s="23" t="s">
        <v>119</v>
      </c>
      <c r="D8" s="23" t="s">
        <v>120</v>
      </c>
    </row>
    <row r="9" spans="1:8" ht="36" x14ac:dyDescent="0.2">
      <c r="A9" s="45" t="s">
        <v>121</v>
      </c>
      <c r="B9" s="46" t="s">
        <v>122</v>
      </c>
      <c r="C9" s="47" t="s">
        <v>123</v>
      </c>
      <c r="D9" s="48" t="s">
        <v>124</v>
      </c>
      <c r="E9" s="47" t="s">
        <v>125</v>
      </c>
      <c r="F9" s="48" t="s">
        <v>126</v>
      </c>
      <c r="G9" s="47" t="s">
        <v>127</v>
      </c>
      <c r="H9" s="46" t="s">
        <v>128</v>
      </c>
    </row>
    <row r="10" spans="1:8" ht="20.100000000000001" customHeight="1" x14ac:dyDescent="0.2">
      <c r="A10" s="49"/>
      <c r="B10" s="50"/>
      <c r="C10" s="51"/>
      <c r="D10" s="50"/>
      <c r="E10" s="52"/>
      <c r="G10" s="49"/>
      <c r="H10" s="49"/>
    </row>
    <row r="11" spans="1:8" ht="23.45" customHeight="1" x14ac:dyDescent="0.2">
      <c r="A11" s="53"/>
      <c r="B11" s="54"/>
      <c r="C11" s="54"/>
      <c r="D11" s="50"/>
      <c r="E11" s="54"/>
      <c r="F11" s="54"/>
      <c r="G11" s="54"/>
      <c r="H11" s="54"/>
    </row>
    <row r="12" spans="1:8" ht="27.75" customHeight="1" x14ac:dyDescent="0.2">
      <c r="A12" s="53"/>
      <c r="B12" s="54"/>
      <c r="C12" s="54"/>
      <c r="D12" s="50"/>
      <c r="E12" s="54"/>
      <c r="F12" s="54"/>
      <c r="G12" s="54"/>
      <c r="H12" s="54"/>
    </row>
    <row r="13" spans="1:8" ht="27.75" customHeight="1" x14ac:dyDescent="0.2">
      <c r="A13" s="55"/>
      <c r="B13" s="56"/>
      <c r="C13" s="56"/>
      <c r="D13" s="50"/>
      <c r="E13" s="56"/>
      <c r="F13" s="56"/>
      <c r="G13" s="56"/>
      <c r="H13" s="56"/>
    </row>
    <row r="14" spans="1:8" ht="27.75" customHeight="1" x14ac:dyDescent="0.2">
      <c r="A14" s="56"/>
      <c r="B14" s="56"/>
      <c r="C14" s="56"/>
      <c r="D14" s="50"/>
      <c r="E14" s="56"/>
      <c r="F14" s="56"/>
      <c r="G14" s="56"/>
      <c r="H14" s="56"/>
    </row>
    <row r="15" spans="1:8" ht="27.75" customHeight="1" x14ac:dyDescent="0.2">
      <c r="A15" s="56"/>
      <c r="B15" s="56"/>
      <c r="C15" s="56"/>
      <c r="D15" s="50"/>
      <c r="E15" s="56"/>
      <c r="F15" s="56"/>
      <c r="G15" s="56"/>
      <c r="H15" s="56"/>
    </row>
    <row r="16" spans="1:8" ht="27.75" customHeight="1" x14ac:dyDescent="0.2">
      <c r="A16" s="56"/>
      <c r="B16" s="56"/>
      <c r="C16" s="56"/>
      <c r="D16" s="50"/>
      <c r="E16" s="56"/>
      <c r="F16" s="56"/>
      <c r="G16" s="56"/>
      <c r="H16" s="56"/>
    </row>
    <row r="17" spans="1:8" ht="27.75" customHeight="1" x14ac:dyDescent="0.2">
      <c r="A17" s="56"/>
      <c r="B17" s="56"/>
      <c r="C17" s="56"/>
      <c r="D17" s="50"/>
      <c r="E17" s="56"/>
      <c r="F17" s="56"/>
      <c r="G17" s="56"/>
      <c r="H17" s="56"/>
    </row>
    <row r="18" spans="1:8" ht="27.75" customHeight="1" x14ac:dyDescent="0.2">
      <c r="A18" s="56"/>
      <c r="B18" s="56"/>
      <c r="C18" s="56"/>
      <c r="D18" s="50"/>
      <c r="E18" s="56"/>
      <c r="F18" s="56"/>
      <c r="G18" s="56"/>
      <c r="H18" s="56"/>
    </row>
    <row r="19" spans="1:8" ht="27.75" customHeight="1" x14ac:dyDescent="0.2">
      <c r="A19" s="56"/>
      <c r="B19" s="56"/>
      <c r="C19" s="56"/>
      <c r="D19" s="50"/>
      <c r="E19" s="56"/>
      <c r="F19" s="56"/>
      <c r="G19" s="56"/>
      <c r="H19" s="56"/>
    </row>
    <row r="20" spans="1:8" ht="27.75" customHeight="1" x14ac:dyDescent="0.2">
      <c r="A20" s="56"/>
      <c r="B20" s="56"/>
      <c r="C20" s="56"/>
      <c r="D20" s="50"/>
      <c r="E20" s="56"/>
      <c r="F20" s="56"/>
      <c r="G20" s="56"/>
      <c r="H20" s="56"/>
    </row>
    <row r="21" spans="1:8" ht="27.75" customHeight="1" x14ac:dyDescent="0.2">
      <c r="A21" s="56"/>
      <c r="B21" s="56"/>
      <c r="C21" s="56"/>
      <c r="D21" s="50"/>
      <c r="E21" s="56"/>
      <c r="F21" s="56"/>
      <c r="G21" s="56"/>
      <c r="H21" s="56"/>
    </row>
    <row r="23" spans="1:8" x14ac:dyDescent="0.2">
      <c r="A23" s="23" t="s">
        <v>129</v>
      </c>
    </row>
    <row r="24" spans="1:8" x14ac:dyDescent="0.2">
      <c r="A24" s="23" t="s">
        <v>130</v>
      </c>
    </row>
  </sheetData>
  <mergeCells count="2">
    <mergeCell ref="C2:F2"/>
    <mergeCell ref="A4:H4"/>
  </mergeCells>
  <dataValidations count="1">
    <dataValidation type="list" allowBlank="1" showErrorMessage="1" errorTitle="Erreur de saisie" error="Le texte saisi n'est pas cohérent avec la liste prédéfinie des types de constats._x000a_Merci d'utiliser le menu déroulant pour ces cellules." sqref="E10 JA10 SW10 ACS10 AMO10 AWK10 BGG10 BQC10 BZY10 CJU10 CTQ10 DDM10 DNI10 DXE10 EHA10 EQW10 FAS10 FKO10 FUK10 GEG10 GOC10 GXY10 HHU10 HRQ10 IBM10 ILI10 IVE10 JFA10 JOW10 JYS10 KIO10 KSK10 LCG10 LMC10 LVY10 MFU10 MPQ10 MZM10 NJI10 NTE10 ODA10 OMW10 OWS10 PGO10 PQK10 QAG10 QKC10 QTY10 RDU10 RNQ10 RXM10 SHI10 SRE10 TBA10 TKW10 TUS10 UEO10 UOK10 UYG10 VIC10 VRY10 WBU10 WLQ10 WVM10 E65546 JA65546 SW65546 ACS65546 AMO65546 AWK65546 BGG65546 BQC65546 BZY65546 CJU65546 CTQ65546 DDM65546 DNI65546 DXE65546 EHA65546 EQW65546 FAS65546 FKO65546 FUK65546 GEG65546 GOC65546 GXY65546 HHU65546 HRQ65546 IBM65546 ILI65546 IVE65546 JFA65546 JOW65546 JYS65546 KIO65546 KSK65546 LCG65546 LMC65546 LVY65546 MFU65546 MPQ65546 MZM65546 NJI65546 NTE65546 ODA65546 OMW65546 OWS65546 PGO65546 PQK65546 QAG65546 QKC65546 QTY65546 RDU65546 RNQ65546 RXM65546 SHI65546 SRE65546 TBA65546 TKW65546 TUS65546 UEO65546 UOK65546 UYG65546 VIC65546 VRY65546 WBU65546 WLQ65546 WVM65546 E131082 JA131082 SW131082 ACS131082 AMO131082 AWK131082 BGG131082 BQC131082 BZY131082 CJU131082 CTQ131082 DDM131082 DNI131082 DXE131082 EHA131082 EQW131082 FAS131082 FKO131082 FUK131082 GEG131082 GOC131082 GXY131082 HHU131082 HRQ131082 IBM131082 ILI131082 IVE131082 JFA131082 JOW131082 JYS131082 KIO131082 KSK131082 LCG131082 LMC131082 LVY131082 MFU131082 MPQ131082 MZM131082 NJI131082 NTE131082 ODA131082 OMW131082 OWS131082 PGO131082 PQK131082 QAG131082 QKC131082 QTY131082 RDU131082 RNQ131082 RXM131082 SHI131082 SRE131082 TBA131082 TKW131082 TUS131082 UEO131082 UOK131082 UYG131082 VIC131082 VRY131082 WBU131082 WLQ131082 WVM131082 E196618 JA196618 SW196618 ACS196618 AMO196618 AWK196618 BGG196618 BQC196618 BZY196618 CJU196618 CTQ196618 DDM196618 DNI196618 DXE196618 EHA196618 EQW196618 FAS196618 FKO196618 FUK196618 GEG196618 GOC196618 GXY196618 HHU196618 HRQ196618 IBM196618 ILI196618 IVE196618 JFA196618 JOW196618 JYS196618 KIO196618 KSK196618 LCG196618 LMC196618 LVY196618 MFU196618 MPQ196618 MZM196618 NJI196618 NTE196618 ODA196618 OMW196618 OWS196618 PGO196618 PQK196618 QAG196618 QKC196618 QTY196618 RDU196618 RNQ196618 RXM196618 SHI196618 SRE196618 TBA196618 TKW196618 TUS196618 UEO196618 UOK196618 UYG196618 VIC196618 VRY196618 WBU196618 WLQ196618 WVM196618 E262154 JA262154 SW262154 ACS262154 AMO262154 AWK262154 BGG262154 BQC262154 BZY262154 CJU262154 CTQ262154 DDM262154 DNI262154 DXE262154 EHA262154 EQW262154 FAS262154 FKO262154 FUK262154 GEG262154 GOC262154 GXY262154 HHU262154 HRQ262154 IBM262154 ILI262154 IVE262154 JFA262154 JOW262154 JYS262154 KIO262154 KSK262154 LCG262154 LMC262154 LVY262154 MFU262154 MPQ262154 MZM262154 NJI262154 NTE262154 ODA262154 OMW262154 OWS262154 PGO262154 PQK262154 QAG262154 QKC262154 QTY262154 RDU262154 RNQ262154 RXM262154 SHI262154 SRE262154 TBA262154 TKW262154 TUS262154 UEO262154 UOK262154 UYG262154 VIC262154 VRY262154 WBU262154 WLQ262154 WVM262154 E327690 JA327690 SW327690 ACS327690 AMO327690 AWK327690 BGG327690 BQC327690 BZY327690 CJU327690 CTQ327690 DDM327690 DNI327690 DXE327690 EHA327690 EQW327690 FAS327690 FKO327690 FUK327690 GEG327690 GOC327690 GXY327690 HHU327690 HRQ327690 IBM327690 ILI327690 IVE327690 JFA327690 JOW327690 JYS327690 KIO327690 KSK327690 LCG327690 LMC327690 LVY327690 MFU327690 MPQ327690 MZM327690 NJI327690 NTE327690 ODA327690 OMW327690 OWS327690 PGO327690 PQK327690 QAG327690 QKC327690 QTY327690 RDU327690 RNQ327690 RXM327690 SHI327690 SRE327690 TBA327690 TKW327690 TUS327690 UEO327690 UOK327690 UYG327690 VIC327690 VRY327690 WBU327690 WLQ327690 WVM327690 E393226 JA393226 SW393226 ACS393226 AMO393226 AWK393226 BGG393226 BQC393226 BZY393226 CJU393226 CTQ393226 DDM393226 DNI393226 DXE393226 EHA393226 EQW393226 FAS393226 FKO393226 FUK393226 GEG393226 GOC393226 GXY393226 HHU393226 HRQ393226 IBM393226 ILI393226 IVE393226 JFA393226 JOW393226 JYS393226 KIO393226 KSK393226 LCG393226 LMC393226 LVY393226 MFU393226 MPQ393226 MZM393226 NJI393226 NTE393226 ODA393226 OMW393226 OWS393226 PGO393226 PQK393226 QAG393226 QKC393226 QTY393226 RDU393226 RNQ393226 RXM393226 SHI393226 SRE393226 TBA393226 TKW393226 TUS393226 UEO393226 UOK393226 UYG393226 VIC393226 VRY393226 WBU393226 WLQ393226 WVM393226 E458762 JA458762 SW458762 ACS458762 AMO458762 AWK458762 BGG458762 BQC458762 BZY458762 CJU458762 CTQ458762 DDM458762 DNI458762 DXE458762 EHA458762 EQW458762 FAS458762 FKO458762 FUK458762 GEG458762 GOC458762 GXY458762 HHU458762 HRQ458762 IBM458762 ILI458762 IVE458762 JFA458762 JOW458762 JYS458762 KIO458762 KSK458762 LCG458762 LMC458762 LVY458762 MFU458762 MPQ458762 MZM458762 NJI458762 NTE458762 ODA458762 OMW458762 OWS458762 PGO458762 PQK458762 QAG458762 QKC458762 QTY458762 RDU458762 RNQ458762 RXM458762 SHI458762 SRE458762 TBA458762 TKW458762 TUS458762 UEO458762 UOK458762 UYG458762 VIC458762 VRY458762 WBU458762 WLQ458762 WVM458762 E524298 JA524298 SW524298 ACS524298 AMO524298 AWK524298 BGG524298 BQC524298 BZY524298 CJU524298 CTQ524298 DDM524298 DNI524298 DXE524298 EHA524298 EQW524298 FAS524298 FKO524298 FUK524298 GEG524298 GOC524298 GXY524298 HHU524298 HRQ524298 IBM524298 ILI524298 IVE524298 JFA524298 JOW524298 JYS524298 KIO524298 KSK524298 LCG524298 LMC524298 LVY524298 MFU524298 MPQ524298 MZM524298 NJI524298 NTE524298 ODA524298 OMW524298 OWS524298 PGO524298 PQK524298 QAG524298 QKC524298 QTY524298 RDU524298 RNQ524298 RXM524298 SHI524298 SRE524298 TBA524298 TKW524298 TUS524298 UEO524298 UOK524298 UYG524298 VIC524298 VRY524298 WBU524298 WLQ524298 WVM524298 E589834 JA589834 SW589834 ACS589834 AMO589834 AWK589834 BGG589834 BQC589834 BZY589834 CJU589834 CTQ589834 DDM589834 DNI589834 DXE589834 EHA589834 EQW589834 FAS589834 FKO589834 FUK589834 GEG589834 GOC589834 GXY589834 HHU589834 HRQ589834 IBM589834 ILI589834 IVE589834 JFA589834 JOW589834 JYS589834 KIO589834 KSK589834 LCG589834 LMC589834 LVY589834 MFU589834 MPQ589834 MZM589834 NJI589834 NTE589834 ODA589834 OMW589834 OWS589834 PGO589834 PQK589834 QAG589834 QKC589834 QTY589834 RDU589834 RNQ589834 RXM589834 SHI589834 SRE589834 TBA589834 TKW589834 TUS589834 UEO589834 UOK589834 UYG589834 VIC589834 VRY589834 WBU589834 WLQ589834 WVM589834 E655370 JA655370 SW655370 ACS655370 AMO655370 AWK655370 BGG655370 BQC655370 BZY655370 CJU655370 CTQ655370 DDM655370 DNI655370 DXE655370 EHA655370 EQW655370 FAS655370 FKO655370 FUK655370 GEG655370 GOC655370 GXY655370 HHU655370 HRQ655370 IBM655370 ILI655370 IVE655370 JFA655370 JOW655370 JYS655370 KIO655370 KSK655370 LCG655370 LMC655370 LVY655370 MFU655370 MPQ655370 MZM655370 NJI655370 NTE655370 ODA655370 OMW655370 OWS655370 PGO655370 PQK655370 QAG655370 QKC655370 QTY655370 RDU655370 RNQ655370 RXM655370 SHI655370 SRE655370 TBA655370 TKW655370 TUS655370 UEO655370 UOK655370 UYG655370 VIC655370 VRY655370 WBU655370 WLQ655370 WVM655370 E720906 JA720906 SW720906 ACS720906 AMO720906 AWK720906 BGG720906 BQC720906 BZY720906 CJU720906 CTQ720906 DDM720906 DNI720906 DXE720906 EHA720906 EQW720906 FAS720906 FKO720906 FUK720906 GEG720906 GOC720906 GXY720906 HHU720906 HRQ720906 IBM720906 ILI720906 IVE720906 JFA720906 JOW720906 JYS720906 KIO720906 KSK720906 LCG720906 LMC720906 LVY720906 MFU720906 MPQ720906 MZM720906 NJI720906 NTE720906 ODA720906 OMW720906 OWS720906 PGO720906 PQK720906 QAG720906 QKC720906 QTY720906 RDU720906 RNQ720906 RXM720906 SHI720906 SRE720906 TBA720906 TKW720906 TUS720906 UEO720906 UOK720906 UYG720906 VIC720906 VRY720906 WBU720906 WLQ720906 WVM720906 E786442 JA786442 SW786442 ACS786442 AMO786442 AWK786442 BGG786442 BQC786442 BZY786442 CJU786442 CTQ786442 DDM786442 DNI786442 DXE786442 EHA786442 EQW786442 FAS786442 FKO786442 FUK786442 GEG786442 GOC786442 GXY786442 HHU786442 HRQ786442 IBM786442 ILI786442 IVE786442 JFA786442 JOW786442 JYS786442 KIO786442 KSK786442 LCG786442 LMC786442 LVY786442 MFU786442 MPQ786442 MZM786442 NJI786442 NTE786442 ODA786442 OMW786442 OWS786442 PGO786442 PQK786442 QAG786442 QKC786442 QTY786442 RDU786442 RNQ786442 RXM786442 SHI786442 SRE786442 TBA786442 TKW786442 TUS786442 UEO786442 UOK786442 UYG786442 VIC786442 VRY786442 WBU786442 WLQ786442 WVM786442 E851978 JA851978 SW851978 ACS851978 AMO851978 AWK851978 BGG851978 BQC851978 BZY851978 CJU851978 CTQ851978 DDM851978 DNI851978 DXE851978 EHA851978 EQW851978 FAS851978 FKO851978 FUK851978 GEG851978 GOC851978 GXY851978 HHU851978 HRQ851978 IBM851978 ILI851978 IVE851978 JFA851978 JOW851978 JYS851978 KIO851978 KSK851978 LCG851978 LMC851978 LVY851978 MFU851978 MPQ851978 MZM851978 NJI851978 NTE851978 ODA851978 OMW851978 OWS851978 PGO851978 PQK851978 QAG851978 QKC851978 QTY851978 RDU851978 RNQ851978 RXM851978 SHI851978 SRE851978 TBA851978 TKW851978 TUS851978 UEO851978 UOK851978 UYG851978 VIC851978 VRY851978 WBU851978 WLQ851978 WVM851978 E917514 JA917514 SW917514 ACS917514 AMO917514 AWK917514 BGG917514 BQC917514 BZY917514 CJU917514 CTQ917514 DDM917514 DNI917514 DXE917514 EHA917514 EQW917514 FAS917514 FKO917514 FUK917514 GEG917514 GOC917514 GXY917514 HHU917514 HRQ917514 IBM917514 ILI917514 IVE917514 JFA917514 JOW917514 JYS917514 KIO917514 KSK917514 LCG917514 LMC917514 LVY917514 MFU917514 MPQ917514 MZM917514 NJI917514 NTE917514 ODA917514 OMW917514 OWS917514 PGO917514 PQK917514 QAG917514 QKC917514 QTY917514 RDU917514 RNQ917514 RXM917514 SHI917514 SRE917514 TBA917514 TKW917514 TUS917514 UEO917514 UOK917514 UYG917514 VIC917514 VRY917514 WBU917514 WLQ917514 WVM917514 E983050 JA983050 SW983050 ACS983050 AMO983050 AWK983050 BGG983050 BQC983050 BZY983050 CJU983050 CTQ983050 DDM983050 DNI983050 DXE983050 EHA983050 EQW983050 FAS983050 FKO983050 FUK983050 GEG983050 GOC983050 GXY983050 HHU983050 HRQ983050 IBM983050 ILI983050 IVE983050 JFA983050 JOW983050 JYS983050 KIO983050 KSK983050 LCG983050 LMC983050 LVY983050 MFU983050 MPQ983050 MZM983050 NJI983050 NTE983050 ODA983050 OMW983050 OWS983050 PGO983050 PQK983050 QAG983050 QKC983050 QTY983050 RDU983050 RNQ983050 RXM983050 SHI983050 SRE983050 TBA983050 TKW983050 TUS983050 UEO983050 UOK983050 UYG983050 VIC983050 VRY983050 WBU983050 WLQ983050 WVM983050">
      <formula1>Types</formula1>
    </dataValidation>
  </dataValidation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7"/>
  <sheetViews>
    <sheetView topLeftCell="A13" workbookViewId="0">
      <selection activeCell="B20" sqref="B20"/>
    </sheetView>
  </sheetViews>
  <sheetFormatPr defaultRowHeight="12.75" x14ac:dyDescent="0.2"/>
  <cols>
    <col min="1" max="1" width="9.140625" style="23"/>
    <col min="2" max="2" width="45.7109375" style="23" customWidth="1"/>
    <col min="3" max="16384" width="9.140625" style="23"/>
  </cols>
  <sheetData>
    <row r="1" spans="1:2" ht="45" customHeight="1" x14ac:dyDescent="0.2">
      <c r="A1" s="39" t="s">
        <v>103</v>
      </c>
      <c r="B1" s="34" t="s">
        <v>102</v>
      </c>
    </row>
    <row r="2" spans="1:2" ht="38.450000000000003" customHeight="1" x14ac:dyDescent="0.2">
      <c r="A2" s="35" t="s">
        <v>101</v>
      </c>
      <c r="B2" s="34" t="s">
        <v>100</v>
      </c>
    </row>
    <row r="3" spans="1:2" ht="42.6" customHeight="1" x14ac:dyDescent="0.2">
      <c r="A3" s="35" t="s">
        <v>99</v>
      </c>
      <c r="B3" s="34" t="s">
        <v>98</v>
      </c>
    </row>
    <row r="4" spans="1:2" ht="53.45" customHeight="1" x14ac:dyDescent="0.2">
      <c r="A4" s="35" t="s">
        <v>97</v>
      </c>
      <c r="B4" s="32" t="s">
        <v>96</v>
      </c>
    </row>
    <row r="5" spans="1:2" ht="45.95" customHeight="1" x14ac:dyDescent="0.2">
      <c r="A5" s="35" t="s">
        <v>95</v>
      </c>
      <c r="B5" s="32" t="s">
        <v>94</v>
      </c>
    </row>
    <row r="6" spans="1:2" ht="36" customHeight="1" x14ac:dyDescent="0.2">
      <c r="A6" s="35" t="s">
        <v>93</v>
      </c>
      <c r="B6" s="32" t="s">
        <v>92</v>
      </c>
    </row>
    <row r="7" spans="1:2" ht="32.1" customHeight="1" x14ac:dyDescent="0.2">
      <c r="A7" s="37" t="s">
        <v>91</v>
      </c>
      <c r="B7" s="38" t="s">
        <v>90</v>
      </c>
    </row>
    <row r="8" spans="1:2" ht="15" x14ac:dyDescent="0.2">
      <c r="A8" s="37" t="s">
        <v>89</v>
      </c>
      <c r="B8" s="36" t="s">
        <v>88</v>
      </c>
    </row>
    <row r="9" spans="1:2" ht="15" x14ac:dyDescent="0.2">
      <c r="A9" s="37" t="s">
        <v>87</v>
      </c>
      <c r="B9" s="36" t="s">
        <v>86</v>
      </c>
    </row>
    <row r="10" spans="1:2" ht="15" x14ac:dyDescent="0.2">
      <c r="A10" s="37" t="s">
        <v>85</v>
      </c>
      <c r="B10" s="36" t="s">
        <v>84</v>
      </c>
    </row>
    <row r="11" spans="1:2" ht="32.450000000000003" customHeight="1" x14ac:dyDescent="0.2">
      <c r="A11" s="35" t="s">
        <v>83</v>
      </c>
      <c r="B11" s="32" t="s">
        <v>82</v>
      </c>
    </row>
    <row r="12" spans="1:2" ht="42.95" customHeight="1" x14ac:dyDescent="0.2">
      <c r="A12" s="35" t="s">
        <v>81</v>
      </c>
      <c r="B12" s="32" t="s">
        <v>80</v>
      </c>
    </row>
    <row r="13" spans="1:2" ht="39.6" customHeight="1" x14ac:dyDescent="0.2">
      <c r="A13" s="35" t="s">
        <v>79</v>
      </c>
      <c r="B13" s="32" t="s">
        <v>78</v>
      </c>
    </row>
    <row r="14" spans="1:2" ht="53.1" customHeight="1" x14ac:dyDescent="0.2">
      <c r="A14" s="33" t="s">
        <v>77</v>
      </c>
      <c r="B14" s="32" t="s">
        <v>76</v>
      </c>
    </row>
    <row r="15" spans="1:2" ht="36" customHeight="1" x14ac:dyDescent="0.2">
      <c r="A15" s="33" t="s">
        <v>75</v>
      </c>
      <c r="B15" s="32" t="s">
        <v>74</v>
      </c>
    </row>
    <row r="16" spans="1:2" ht="36" customHeight="1" x14ac:dyDescent="0.2">
      <c r="A16" s="33" t="s">
        <v>73</v>
      </c>
      <c r="B16" s="34" t="s">
        <v>72</v>
      </c>
    </row>
    <row r="17" spans="1:2" ht="30.95" customHeight="1" x14ac:dyDescent="0.2">
      <c r="A17" s="33" t="s">
        <v>71</v>
      </c>
      <c r="B17" s="32" t="s">
        <v>70</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topLeftCell="A13" workbookViewId="0">
      <selection activeCell="G27" sqref="G27"/>
    </sheetView>
  </sheetViews>
  <sheetFormatPr defaultRowHeight="12.75" x14ac:dyDescent="0.2"/>
  <cols>
    <col min="1" max="1" width="53.42578125" style="23" customWidth="1"/>
    <col min="2" max="256" width="9.140625" style="23"/>
    <col min="257" max="257" width="53.42578125" style="23" customWidth="1"/>
    <col min="258" max="512" width="9.140625" style="23"/>
    <col min="513" max="513" width="53.42578125" style="23" customWidth="1"/>
    <col min="514" max="768" width="9.140625" style="23"/>
    <col min="769" max="769" width="53.42578125" style="23" customWidth="1"/>
    <col min="770" max="1024" width="9.140625" style="23"/>
    <col min="1025" max="1025" width="53.42578125" style="23" customWidth="1"/>
    <col min="1026" max="1280" width="9.140625" style="23"/>
    <col min="1281" max="1281" width="53.42578125" style="23" customWidth="1"/>
    <col min="1282" max="1536" width="9.140625" style="23"/>
    <col min="1537" max="1537" width="53.42578125" style="23" customWidth="1"/>
    <col min="1538" max="1792" width="9.140625" style="23"/>
    <col min="1793" max="1793" width="53.42578125" style="23" customWidth="1"/>
    <col min="1794" max="2048" width="9.140625" style="23"/>
    <col min="2049" max="2049" width="53.42578125" style="23" customWidth="1"/>
    <col min="2050" max="2304" width="9.140625" style="23"/>
    <col min="2305" max="2305" width="53.42578125" style="23" customWidth="1"/>
    <col min="2306" max="2560" width="9.140625" style="23"/>
    <col min="2561" max="2561" width="53.42578125" style="23" customWidth="1"/>
    <col min="2562" max="2816" width="9.140625" style="23"/>
    <col min="2817" max="2817" width="53.42578125" style="23" customWidth="1"/>
    <col min="2818" max="3072" width="9.140625" style="23"/>
    <col min="3073" max="3073" width="53.42578125" style="23" customWidth="1"/>
    <col min="3074" max="3328" width="9.140625" style="23"/>
    <col min="3329" max="3329" width="53.42578125" style="23" customWidth="1"/>
    <col min="3330" max="3584" width="9.140625" style="23"/>
    <col min="3585" max="3585" width="53.42578125" style="23" customWidth="1"/>
    <col min="3586" max="3840" width="9.140625" style="23"/>
    <col min="3841" max="3841" width="53.42578125" style="23" customWidth="1"/>
    <col min="3842" max="4096" width="9.140625" style="23"/>
    <col min="4097" max="4097" width="53.42578125" style="23" customWidth="1"/>
    <col min="4098" max="4352" width="9.140625" style="23"/>
    <col min="4353" max="4353" width="53.42578125" style="23" customWidth="1"/>
    <col min="4354" max="4608" width="9.140625" style="23"/>
    <col min="4609" max="4609" width="53.42578125" style="23" customWidth="1"/>
    <col min="4610" max="4864" width="9.140625" style="23"/>
    <col min="4865" max="4865" width="53.42578125" style="23" customWidth="1"/>
    <col min="4866" max="5120" width="9.140625" style="23"/>
    <col min="5121" max="5121" width="53.42578125" style="23" customWidth="1"/>
    <col min="5122" max="5376" width="9.140625" style="23"/>
    <col min="5377" max="5377" width="53.42578125" style="23" customWidth="1"/>
    <col min="5378" max="5632" width="9.140625" style="23"/>
    <col min="5633" max="5633" width="53.42578125" style="23" customWidth="1"/>
    <col min="5634" max="5888" width="9.140625" style="23"/>
    <col min="5889" max="5889" width="53.42578125" style="23" customWidth="1"/>
    <col min="5890" max="6144" width="9.140625" style="23"/>
    <col min="6145" max="6145" width="53.42578125" style="23" customWidth="1"/>
    <col min="6146" max="6400" width="9.140625" style="23"/>
    <col min="6401" max="6401" width="53.42578125" style="23" customWidth="1"/>
    <col min="6402" max="6656" width="9.140625" style="23"/>
    <col min="6657" max="6657" width="53.42578125" style="23" customWidth="1"/>
    <col min="6658" max="6912" width="9.140625" style="23"/>
    <col min="6913" max="6913" width="53.42578125" style="23" customWidth="1"/>
    <col min="6914" max="7168" width="9.140625" style="23"/>
    <col min="7169" max="7169" width="53.42578125" style="23" customWidth="1"/>
    <col min="7170" max="7424" width="9.140625" style="23"/>
    <col min="7425" max="7425" width="53.42578125" style="23" customWidth="1"/>
    <col min="7426" max="7680" width="9.140625" style="23"/>
    <col min="7681" max="7681" width="53.42578125" style="23" customWidth="1"/>
    <col min="7682" max="7936" width="9.140625" style="23"/>
    <col min="7937" max="7937" width="53.42578125" style="23" customWidth="1"/>
    <col min="7938" max="8192" width="9.140625" style="23"/>
    <col min="8193" max="8193" width="53.42578125" style="23" customWidth="1"/>
    <col min="8194" max="8448" width="9.140625" style="23"/>
    <col min="8449" max="8449" width="53.42578125" style="23" customWidth="1"/>
    <col min="8450" max="8704" width="9.140625" style="23"/>
    <col min="8705" max="8705" width="53.42578125" style="23" customWidth="1"/>
    <col min="8706" max="8960" width="9.140625" style="23"/>
    <col min="8961" max="8961" width="53.42578125" style="23" customWidth="1"/>
    <col min="8962" max="9216" width="9.140625" style="23"/>
    <col min="9217" max="9217" width="53.42578125" style="23" customWidth="1"/>
    <col min="9218" max="9472" width="9.140625" style="23"/>
    <col min="9473" max="9473" width="53.42578125" style="23" customWidth="1"/>
    <col min="9474" max="9728" width="9.140625" style="23"/>
    <col min="9729" max="9729" width="53.42578125" style="23" customWidth="1"/>
    <col min="9730" max="9984" width="9.140625" style="23"/>
    <col min="9985" max="9985" width="53.42578125" style="23" customWidth="1"/>
    <col min="9986" max="10240" width="9.140625" style="23"/>
    <col min="10241" max="10241" width="53.42578125" style="23" customWidth="1"/>
    <col min="10242" max="10496" width="9.140625" style="23"/>
    <col min="10497" max="10497" width="53.42578125" style="23" customWidth="1"/>
    <col min="10498" max="10752" width="9.140625" style="23"/>
    <col min="10753" max="10753" width="53.42578125" style="23" customWidth="1"/>
    <col min="10754" max="11008" width="9.140625" style="23"/>
    <col min="11009" max="11009" width="53.42578125" style="23" customWidth="1"/>
    <col min="11010" max="11264" width="9.140625" style="23"/>
    <col min="11265" max="11265" width="53.42578125" style="23" customWidth="1"/>
    <col min="11266" max="11520" width="9.140625" style="23"/>
    <col min="11521" max="11521" width="53.42578125" style="23" customWidth="1"/>
    <col min="11522" max="11776" width="9.140625" style="23"/>
    <col min="11777" max="11777" width="53.42578125" style="23" customWidth="1"/>
    <col min="11778" max="12032" width="9.140625" style="23"/>
    <col min="12033" max="12033" width="53.42578125" style="23" customWidth="1"/>
    <col min="12034" max="12288" width="9.140625" style="23"/>
    <col min="12289" max="12289" width="53.42578125" style="23" customWidth="1"/>
    <col min="12290" max="12544" width="9.140625" style="23"/>
    <col min="12545" max="12545" width="53.42578125" style="23" customWidth="1"/>
    <col min="12546" max="12800" width="9.140625" style="23"/>
    <col min="12801" max="12801" width="53.42578125" style="23" customWidth="1"/>
    <col min="12802" max="13056" width="9.140625" style="23"/>
    <col min="13057" max="13057" width="53.42578125" style="23" customWidth="1"/>
    <col min="13058" max="13312" width="9.140625" style="23"/>
    <col min="13313" max="13313" width="53.42578125" style="23" customWidth="1"/>
    <col min="13314" max="13568" width="9.140625" style="23"/>
    <col min="13569" max="13569" width="53.42578125" style="23" customWidth="1"/>
    <col min="13570" max="13824" width="9.140625" style="23"/>
    <col min="13825" max="13825" width="53.42578125" style="23" customWidth="1"/>
    <col min="13826" max="14080" width="9.140625" style="23"/>
    <col min="14081" max="14081" width="53.42578125" style="23" customWidth="1"/>
    <col min="14082" max="14336" width="9.140625" style="23"/>
    <col min="14337" max="14337" width="53.42578125" style="23" customWidth="1"/>
    <col min="14338" max="14592" width="9.140625" style="23"/>
    <col min="14593" max="14593" width="53.42578125" style="23" customWidth="1"/>
    <col min="14594" max="14848" width="9.140625" style="23"/>
    <col min="14849" max="14849" width="53.42578125" style="23" customWidth="1"/>
    <col min="14850" max="15104" width="9.140625" style="23"/>
    <col min="15105" max="15105" width="53.42578125" style="23" customWidth="1"/>
    <col min="15106" max="15360" width="9.140625" style="23"/>
    <col min="15361" max="15361" width="53.42578125" style="23" customWidth="1"/>
    <col min="15362" max="15616" width="9.140625" style="23"/>
    <col min="15617" max="15617" width="53.42578125" style="23" customWidth="1"/>
    <col min="15618" max="15872" width="9.140625" style="23"/>
    <col min="15873" max="15873" width="53.42578125" style="23" customWidth="1"/>
    <col min="15874" max="16128" width="9.140625" style="23"/>
    <col min="16129" max="16129" width="53.42578125" style="23" customWidth="1"/>
    <col min="16130" max="16384" width="9.140625" style="23"/>
  </cols>
  <sheetData>
    <row r="1" spans="1:3" ht="30" x14ac:dyDescent="0.2">
      <c r="A1" s="21" t="s">
        <v>27</v>
      </c>
      <c r="B1" s="22" t="s">
        <v>28</v>
      </c>
    </row>
    <row r="2" spans="1:3" ht="21" customHeight="1" x14ac:dyDescent="0.2">
      <c r="A2" s="24" t="s">
        <v>29</v>
      </c>
      <c r="B2" s="22" t="s">
        <v>30</v>
      </c>
    </row>
    <row r="3" spans="1:3" ht="27.95" customHeight="1" x14ac:dyDescent="0.2">
      <c r="A3" s="25" t="s">
        <v>31</v>
      </c>
      <c r="B3" s="22" t="s">
        <v>32</v>
      </c>
    </row>
    <row r="4" spans="1:3" ht="25.5" customHeight="1" x14ac:dyDescent="0.2">
      <c r="A4" s="25" t="s">
        <v>33</v>
      </c>
      <c r="B4" s="22" t="s">
        <v>34</v>
      </c>
    </row>
    <row r="5" spans="1:3" ht="24" customHeight="1" x14ac:dyDescent="0.2">
      <c r="A5" s="24" t="s">
        <v>35</v>
      </c>
      <c r="B5" s="22" t="s">
        <v>36</v>
      </c>
      <c r="C5" s="23" t="s">
        <v>37</v>
      </c>
    </row>
    <row r="6" spans="1:3" ht="30" customHeight="1" x14ac:dyDescent="0.2">
      <c r="A6" s="26" t="s">
        <v>38</v>
      </c>
      <c r="B6" s="22" t="s">
        <v>39</v>
      </c>
    </row>
    <row r="7" spans="1:3" ht="27.95" customHeight="1" x14ac:dyDescent="0.2">
      <c r="A7" s="26" t="s">
        <v>40</v>
      </c>
      <c r="B7" s="22" t="s">
        <v>41</v>
      </c>
    </row>
    <row r="8" spans="1:3" ht="31.5" customHeight="1" x14ac:dyDescent="0.2">
      <c r="A8" s="26" t="s">
        <v>42</v>
      </c>
      <c r="B8" s="22" t="s">
        <v>43</v>
      </c>
    </row>
    <row r="9" spans="1:3" ht="26.45" customHeight="1" x14ac:dyDescent="0.2">
      <c r="A9" s="24" t="s">
        <v>44</v>
      </c>
      <c r="B9" s="22" t="s">
        <v>45</v>
      </c>
    </row>
    <row r="10" spans="1:3" ht="30" x14ac:dyDescent="0.2">
      <c r="A10" s="24" t="s">
        <v>46</v>
      </c>
      <c r="B10" s="22" t="s">
        <v>47</v>
      </c>
      <c r="C10" s="27" t="s">
        <v>48</v>
      </c>
    </row>
    <row r="11" spans="1:3" ht="21" customHeight="1" x14ac:dyDescent="0.2">
      <c r="A11" s="24" t="s">
        <v>49</v>
      </c>
      <c r="B11" s="22" t="s">
        <v>50</v>
      </c>
    </row>
    <row r="12" spans="1:3" ht="24.95" customHeight="1" x14ac:dyDescent="0.2">
      <c r="A12" s="24" t="s">
        <v>51</v>
      </c>
      <c r="B12" s="22" t="s">
        <v>52</v>
      </c>
    </row>
    <row r="13" spans="1:3" ht="25.5" customHeight="1" x14ac:dyDescent="0.2">
      <c r="A13" s="28" t="s">
        <v>53</v>
      </c>
      <c r="B13" s="22" t="s">
        <v>54</v>
      </c>
      <c r="C13" s="27" t="s">
        <v>55</v>
      </c>
    </row>
    <row r="14" spans="1:3" ht="26.45" customHeight="1" x14ac:dyDescent="0.2">
      <c r="A14" s="29" t="s">
        <v>56</v>
      </c>
      <c r="B14" s="22" t="s">
        <v>57</v>
      </c>
      <c r="C14" s="27" t="s">
        <v>58</v>
      </c>
    </row>
    <row r="15" spans="1:3" ht="24.6" customHeight="1" x14ac:dyDescent="0.2">
      <c r="A15" s="30" t="s">
        <v>59</v>
      </c>
      <c r="B15" s="22" t="s">
        <v>60</v>
      </c>
      <c r="C15" s="27" t="s">
        <v>61</v>
      </c>
    </row>
    <row r="16" spans="1:3" ht="24.6" customHeight="1" x14ac:dyDescent="0.2">
      <c r="A16" s="30" t="s">
        <v>62</v>
      </c>
      <c r="B16" s="31" t="s">
        <v>63</v>
      </c>
      <c r="C16" s="27" t="s">
        <v>64</v>
      </c>
    </row>
    <row r="17" spans="1:3" ht="24.6" customHeight="1" x14ac:dyDescent="0.2">
      <c r="A17" s="30" t="s">
        <v>65</v>
      </c>
      <c r="B17" s="31" t="s">
        <v>66</v>
      </c>
      <c r="C17" s="27" t="s">
        <v>67</v>
      </c>
    </row>
    <row r="18" spans="1:3" ht="26.45" customHeight="1" x14ac:dyDescent="0.2">
      <c r="A18" s="30" t="s">
        <v>68</v>
      </c>
      <c r="B18" s="31" t="s">
        <v>69</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6"/>
  <sheetViews>
    <sheetView workbookViewId="0">
      <selection activeCell="D8" sqref="D8:D11"/>
    </sheetView>
  </sheetViews>
  <sheetFormatPr defaultRowHeight="15" x14ac:dyDescent="0.25"/>
  <cols>
    <col min="1" max="1" width="19.42578125" customWidth="1"/>
    <col min="2" max="2" width="45.85546875" customWidth="1"/>
    <col min="3" max="3" width="23.5703125" customWidth="1"/>
  </cols>
  <sheetData>
    <row r="1" spans="1:4" ht="15.75" thickBot="1" x14ac:dyDescent="0.3">
      <c r="A1" s="1" t="s">
        <v>0</v>
      </c>
      <c r="B1" s="512" t="s">
        <v>1</v>
      </c>
      <c r="C1" s="2" t="s">
        <v>2</v>
      </c>
      <c r="D1" s="3"/>
    </row>
    <row r="2" spans="1:4" ht="19.5" customHeight="1" thickBot="1" x14ac:dyDescent="0.3">
      <c r="A2" s="514"/>
      <c r="B2" s="513"/>
      <c r="C2" s="4" t="s">
        <v>3</v>
      </c>
      <c r="D2" s="3"/>
    </row>
    <row r="3" spans="1:4" ht="31.5" customHeight="1" thickBot="1" x14ac:dyDescent="0.3">
      <c r="A3" s="515"/>
      <c r="B3" s="5" t="s">
        <v>4</v>
      </c>
      <c r="C3" s="6"/>
      <c r="D3" s="3"/>
    </row>
    <row r="4" spans="1:4" x14ac:dyDescent="0.25">
      <c r="A4" s="7" t="s">
        <v>5</v>
      </c>
      <c r="B4" s="5"/>
      <c r="C4" s="8" t="s">
        <v>6</v>
      </c>
      <c r="D4" s="3"/>
    </row>
    <row r="5" spans="1:4" ht="15.75" thickBot="1" x14ac:dyDescent="0.3">
      <c r="A5" s="9" t="s">
        <v>7</v>
      </c>
      <c r="B5" s="10"/>
      <c r="C5" s="11"/>
      <c r="D5" s="3"/>
    </row>
    <row r="6" spans="1:4" x14ac:dyDescent="0.25">
      <c r="A6" s="12" t="s">
        <v>8</v>
      </c>
      <c r="B6" s="10"/>
      <c r="C6" s="516"/>
      <c r="D6" s="518"/>
    </row>
    <row r="7" spans="1:4" ht="15.75" thickBot="1" x14ac:dyDescent="0.3">
      <c r="A7" s="9" t="s">
        <v>9</v>
      </c>
      <c r="B7" s="13"/>
      <c r="C7" s="517"/>
      <c r="D7" s="518"/>
    </row>
    <row r="8" spans="1:4" ht="20.100000000000001" customHeight="1" x14ac:dyDescent="0.25">
      <c r="A8" s="519" t="s">
        <v>10</v>
      </c>
      <c r="B8" s="520"/>
      <c r="C8" s="521"/>
      <c r="D8" s="518"/>
    </row>
    <row r="9" spans="1:4" ht="50.45" customHeight="1" x14ac:dyDescent="0.25">
      <c r="A9" s="522" t="s">
        <v>11</v>
      </c>
      <c r="B9" s="523"/>
      <c r="C9" s="524"/>
      <c r="D9" s="518"/>
    </row>
    <row r="10" spans="1:4" x14ac:dyDescent="0.25">
      <c r="A10" s="522"/>
      <c r="B10" s="523"/>
      <c r="C10" s="524"/>
      <c r="D10" s="518"/>
    </row>
    <row r="11" spans="1:4" ht="15.75" thickBot="1" x14ac:dyDescent="0.3">
      <c r="A11" s="525"/>
      <c r="B11" s="526"/>
      <c r="C11" s="527"/>
      <c r="D11" s="518"/>
    </row>
    <row r="12" spans="1:4" ht="14.45" customHeight="1" x14ac:dyDescent="0.25">
      <c r="A12" s="519" t="s">
        <v>12</v>
      </c>
      <c r="B12" s="520"/>
      <c r="C12" s="521"/>
      <c r="D12" s="518"/>
    </row>
    <row r="13" spans="1:4" ht="12.6" customHeight="1" x14ac:dyDescent="0.25">
      <c r="A13" s="522"/>
      <c r="B13" s="523"/>
      <c r="C13" s="524"/>
      <c r="D13" s="518"/>
    </row>
    <row r="14" spans="1:4" ht="14.45" customHeight="1" x14ac:dyDescent="0.25">
      <c r="A14" s="522"/>
      <c r="B14" s="523"/>
      <c r="C14" s="524"/>
      <c r="D14" s="518"/>
    </row>
    <row r="15" spans="1:4" ht="14.45" customHeight="1" thickBot="1" x14ac:dyDescent="0.3">
      <c r="A15" s="525"/>
      <c r="B15" s="526"/>
      <c r="C15" s="527"/>
      <c r="D15" s="518"/>
    </row>
    <row r="16" spans="1:4" ht="15" customHeight="1" thickBot="1" x14ac:dyDescent="0.3">
      <c r="A16" s="519" t="s">
        <v>13</v>
      </c>
      <c r="B16" s="520"/>
      <c r="C16" s="521"/>
      <c r="D16" s="518"/>
    </row>
    <row r="17" spans="1:4" x14ac:dyDescent="0.25">
      <c r="A17" s="519"/>
      <c r="B17" s="520"/>
      <c r="C17" s="521"/>
      <c r="D17" s="3"/>
    </row>
    <row r="18" spans="1:4" x14ac:dyDescent="0.25">
      <c r="A18" s="534"/>
      <c r="B18" s="535"/>
      <c r="C18" s="536"/>
      <c r="D18" s="3"/>
    </row>
    <row r="19" spans="1:4" x14ac:dyDescent="0.25">
      <c r="A19" s="534"/>
      <c r="B19" s="535"/>
      <c r="C19" s="536"/>
      <c r="D19" s="3"/>
    </row>
    <row r="20" spans="1:4" ht="15.75" thickBot="1" x14ac:dyDescent="0.3">
      <c r="A20" s="537"/>
      <c r="B20" s="538"/>
      <c r="C20" s="539"/>
      <c r="D20" s="3"/>
    </row>
    <row r="21" spans="1:4" ht="29.1" customHeight="1" x14ac:dyDescent="0.25">
      <c r="A21" s="528" t="s">
        <v>14</v>
      </c>
      <c r="B21" s="529"/>
      <c r="C21" s="530"/>
      <c r="D21" s="518"/>
    </row>
    <row r="22" spans="1:4" ht="14.45" customHeight="1" x14ac:dyDescent="0.25">
      <c r="A22" s="531" t="s">
        <v>15</v>
      </c>
      <c r="B22" s="532"/>
      <c r="C22" s="533"/>
      <c r="D22" s="518"/>
    </row>
    <row r="23" spans="1:4" x14ac:dyDescent="0.25">
      <c r="A23" s="531"/>
      <c r="B23" s="532"/>
      <c r="C23" s="533"/>
      <c r="D23" s="518"/>
    </row>
    <row r="24" spans="1:4" x14ac:dyDescent="0.25">
      <c r="A24" s="531"/>
      <c r="B24" s="532"/>
      <c r="C24" s="533"/>
      <c r="D24" s="518"/>
    </row>
    <row r="25" spans="1:4" ht="14.45" customHeight="1" x14ac:dyDescent="0.25">
      <c r="A25" s="531" t="s">
        <v>16</v>
      </c>
      <c r="B25" s="532"/>
      <c r="C25" s="533"/>
      <c r="D25" s="518"/>
    </row>
    <row r="26" spans="1:4" x14ac:dyDescent="0.25">
      <c r="A26" s="540"/>
      <c r="B26" s="541"/>
      <c r="C26" s="542"/>
      <c r="D26" s="518"/>
    </row>
    <row r="27" spans="1:4" x14ac:dyDescent="0.25">
      <c r="A27" s="543"/>
      <c r="B27" s="544"/>
      <c r="C27" s="545"/>
      <c r="D27" s="518"/>
    </row>
    <row r="28" spans="1:4" x14ac:dyDescent="0.25">
      <c r="A28" s="546" t="s">
        <v>17</v>
      </c>
      <c r="B28" s="518"/>
      <c r="C28" s="547"/>
      <c r="D28" s="518"/>
    </row>
    <row r="29" spans="1:4" x14ac:dyDescent="0.25">
      <c r="A29" s="546"/>
      <c r="B29" s="518"/>
      <c r="C29" s="547"/>
      <c r="D29" s="518"/>
    </row>
    <row r="30" spans="1:4" x14ac:dyDescent="0.25">
      <c r="A30" s="546" t="s">
        <v>18</v>
      </c>
      <c r="B30" s="518"/>
      <c r="C30" s="547"/>
      <c r="D30" s="518"/>
    </row>
    <row r="31" spans="1:4" x14ac:dyDescent="0.25">
      <c r="A31" s="546"/>
      <c r="B31" s="518"/>
      <c r="C31" s="547"/>
      <c r="D31" s="518"/>
    </row>
    <row r="32" spans="1:4" x14ac:dyDescent="0.25">
      <c r="A32" s="546" t="s">
        <v>19</v>
      </c>
      <c r="B32" s="518"/>
      <c r="C32" s="547"/>
      <c r="D32" s="518"/>
    </row>
    <row r="33" spans="1:4" x14ac:dyDescent="0.25">
      <c r="A33" s="543"/>
      <c r="B33" s="544"/>
      <c r="C33" s="545"/>
      <c r="D33" s="518"/>
    </row>
    <row r="34" spans="1:4" ht="15.75" thickBot="1" x14ac:dyDescent="0.3">
      <c r="A34" s="548"/>
      <c r="B34" s="549"/>
      <c r="C34" s="550"/>
      <c r="D34" s="518"/>
    </row>
    <row r="35" spans="1:4" x14ac:dyDescent="0.25">
      <c r="A35" s="528" t="s">
        <v>20</v>
      </c>
      <c r="B35" s="529"/>
      <c r="C35" s="530"/>
    </row>
    <row r="36" spans="1:4" x14ac:dyDescent="0.25">
      <c r="A36" s="14"/>
      <c r="B36" s="15"/>
      <c r="C36" s="16"/>
    </row>
    <row r="37" spans="1:4" x14ac:dyDescent="0.25">
      <c r="A37" s="14"/>
      <c r="B37" s="15"/>
      <c r="C37" s="16"/>
    </row>
    <row r="38" spans="1:4" ht="15.75" thickBot="1" x14ac:dyDescent="0.3">
      <c r="A38" s="17"/>
      <c r="B38" s="18"/>
      <c r="C38" s="19"/>
    </row>
    <row r="39" spans="1:4" x14ac:dyDescent="0.25">
      <c r="A39" s="528" t="s">
        <v>21</v>
      </c>
      <c r="B39" s="529"/>
      <c r="C39" s="530"/>
    </row>
    <row r="40" spans="1:4" x14ac:dyDescent="0.25">
      <c r="A40" s="14" t="s">
        <v>22</v>
      </c>
      <c r="B40" s="15" t="s">
        <v>23</v>
      </c>
      <c r="C40" s="16"/>
    </row>
    <row r="41" spans="1:4" x14ac:dyDescent="0.25">
      <c r="A41" s="14"/>
      <c r="B41" s="15"/>
      <c r="C41" s="16"/>
    </row>
    <row r="42" spans="1:4" x14ac:dyDescent="0.25">
      <c r="A42" s="20" t="s">
        <v>24</v>
      </c>
      <c r="B42" s="15"/>
      <c r="C42" s="16"/>
    </row>
    <row r="43" spans="1:4" x14ac:dyDescent="0.25">
      <c r="A43" s="14"/>
      <c r="B43" s="15"/>
      <c r="C43" s="16"/>
    </row>
    <row r="44" spans="1:4" x14ac:dyDescent="0.25">
      <c r="A44" s="14"/>
      <c r="B44" s="15"/>
      <c r="C44" s="16"/>
    </row>
    <row r="45" spans="1:4" x14ac:dyDescent="0.25">
      <c r="A45" s="14" t="s">
        <v>25</v>
      </c>
      <c r="B45" s="15" t="s">
        <v>26</v>
      </c>
      <c r="C45" s="16"/>
    </row>
    <row r="46" spans="1:4" ht="15.75" thickBot="1" x14ac:dyDescent="0.3">
      <c r="A46" s="17"/>
      <c r="B46" s="18"/>
      <c r="C46" s="19"/>
    </row>
  </sheetData>
  <mergeCells count="29">
    <mergeCell ref="A39:C39"/>
    <mergeCell ref="A25:C25"/>
    <mergeCell ref="A26:C26"/>
    <mergeCell ref="A27:C27"/>
    <mergeCell ref="A28:C28"/>
    <mergeCell ref="A29:C29"/>
    <mergeCell ref="A30:C30"/>
    <mergeCell ref="A31:C31"/>
    <mergeCell ref="A32:C32"/>
    <mergeCell ref="A33:C33"/>
    <mergeCell ref="A34:C34"/>
    <mergeCell ref="A35:C35"/>
    <mergeCell ref="A12:C12"/>
    <mergeCell ref="D12:D16"/>
    <mergeCell ref="A13:C15"/>
    <mergeCell ref="A16:C16"/>
    <mergeCell ref="A17:C20"/>
    <mergeCell ref="A21:C21"/>
    <mergeCell ref="D21:D34"/>
    <mergeCell ref="A22:C22"/>
    <mergeCell ref="A23:C23"/>
    <mergeCell ref="A24:C24"/>
    <mergeCell ref="B1:B2"/>
    <mergeCell ref="A2:A3"/>
    <mergeCell ref="C6:C7"/>
    <mergeCell ref="D6:D7"/>
    <mergeCell ref="A8:C8"/>
    <mergeCell ref="D8:D11"/>
    <mergeCell ref="A9:C11"/>
  </mergeCells>
  <pageMargins left="0.7" right="0.2" top="0.25" bottom="0.2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2</vt:i4>
      </vt:variant>
    </vt:vector>
  </HeadingPairs>
  <TitlesOfParts>
    <vt:vector size="18" baseType="lpstr">
      <vt:lpstr>vi du MTCL cua VLC</vt:lpstr>
      <vt:lpstr>LTTTrọng</vt:lpstr>
      <vt:lpstr>S5</vt:lpstr>
      <vt:lpstr>Sheet2</vt:lpstr>
      <vt:lpstr>Sheet1 (2)</vt:lpstr>
      <vt:lpstr>Sheet1</vt:lpstr>
      <vt:lpstr>V2</vt:lpstr>
      <vt:lpstr>V1</vt:lpstr>
      <vt:lpstr>M1 danh mục rick</vt:lpstr>
      <vt:lpstr>M1</vt:lpstr>
      <vt:lpstr>QO2018</vt:lpstr>
      <vt:lpstr>Partial 2019</vt:lpstr>
      <vt:lpstr>Partial 2020</vt:lpstr>
      <vt:lpstr>Qua trình</vt:lpstr>
      <vt:lpstr>đon vị</vt:lpstr>
      <vt:lpstr>BAOCAONC</vt:lpstr>
      <vt:lpstr>'M1'!Print_Area</vt:lpstr>
      <vt:lpstr>'QO2018'!Print_Titles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vokiet</dc:creator>
  <cp:lastModifiedBy>vokiet</cp:lastModifiedBy>
  <dcterms:created xsi:type="dcterms:W3CDTF">2018-10-05T07:13:00Z</dcterms:created>
  <dcterms:modified xsi:type="dcterms:W3CDTF">2018-10-06T10:23:08Z</dcterms:modified>
</cp:coreProperties>
</file>